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上半年药品与标样分开" sheetId="4" r:id="rId1"/>
  </sheets>
  <definedNames>
    <definedName name="_xlnm._FilterDatabase" localSheetId="0" hidden="1">'2024年上半年药品与标样分开'!$A$1:$G$159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<sst xmlns="http://schemas.openxmlformats.org/spreadsheetml/2006/main" count="544" uniqueCount="174">
  <si>
    <r>
      <rPr>
        <b/>
        <sz val="12"/>
        <rFont val="宋体"/>
        <charset val="134"/>
      </rPr>
      <t>2024年上半年福州市鼓楼环境监测站拟购药品耗材玻璃仪器清单</t>
    </r>
    <r>
      <rPr>
        <sz val="12"/>
        <rFont val="宋体"/>
        <charset val="134"/>
      </rPr>
      <t xml:space="preserve">
   </t>
    </r>
  </si>
  <si>
    <t>容量瓶</t>
  </si>
  <si>
    <t>250mL</t>
  </si>
  <si>
    <t>个</t>
  </si>
  <si>
    <t>电导率分析</t>
  </si>
  <si>
    <t>天玻</t>
  </si>
  <si>
    <t>100ml</t>
  </si>
  <si>
    <t>烧杯</t>
  </si>
  <si>
    <t>50ml</t>
  </si>
  <si>
    <t>胖肚移液管</t>
  </si>
  <si>
    <t>5ml</t>
  </si>
  <si>
    <t>支</t>
  </si>
  <si>
    <t>刻度移液管</t>
  </si>
  <si>
    <t>2ml</t>
  </si>
  <si>
    <t>量筒</t>
  </si>
  <si>
    <t>20ml</t>
  </si>
  <si>
    <t>酸式滴定管</t>
  </si>
  <si>
    <r>
      <rPr>
        <sz val="11"/>
        <color rgb="FF000000"/>
        <rFont val="宋体"/>
        <charset val="134"/>
      </rPr>
      <t>50ml</t>
    </r>
    <r>
      <rPr>
        <sz val="11"/>
        <color rgb="FF000000"/>
        <rFont val="宋体"/>
        <charset val="134"/>
      </rPr>
      <t>棕色</t>
    </r>
  </si>
  <si>
    <t>硝酸</t>
  </si>
  <si>
    <t>优级纯</t>
  </si>
  <si>
    <t>瓶</t>
  </si>
  <si>
    <t>实验</t>
  </si>
  <si>
    <t>易制爆</t>
  </si>
  <si>
    <t>250ml</t>
  </si>
  <si>
    <t>移液枪</t>
  </si>
  <si>
    <t>比色管</t>
  </si>
  <si>
    <t>10ml</t>
  </si>
  <si>
    <t>四氯乙烯</t>
  </si>
  <si>
    <t>500ml</t>
  </si>
  <si>
    <t>红外测油、油烟</t>
  </si>
  <si>
    <t>盐酸</t>
  </si>
  <si>
    <t>1.19g/ml、500ml优级纯</t>
  </si>
  <si>
    <t>测硒</t>
  </si>
  <si>
    <t>1.42g/ml、500ml优级纯</t>
  </si>
  <si>
    <t>高氯酸</t>
  </si>
  <si>
    <t>1.68g/ml、500ml优级纯</t>
  </si>
  <si>
    <t>可调温电热板</t>
  </si>
  <si>
    <t>DB－4A</t>
  </si>
  <si>
    <t xml:space="preserve">10ml </t>
  </si>
  <si>
    <t>锥形瓶</t>
  </si>
  <si>
    <t>150ml</t>
  </si>
  <si>
    <t>滤膜</t>
  </si>
  <si>
    <t>0.45um</t>
  </si>
  <si>
    <t>盒</t>
  </si>
  <si>
    <t>硫脲</t>
  </si>
  <si>
    <t>抗坏血酸</t>
  </si>
  <si>
    <t>氢氧化钠</t>
  </si>
  <si>
    <t>500g</t>
  </si>
  <si>
    <t>硼氢化钾</t>
  </si>
  <si>
    <t>分析纯</t>
  </si>
  <si>
    <r>
      <rPr>
        <sz val="11.05"/>
        <color rgb="FF1E354E"/>
        <rFont val="Helvetica"/>
        <charset val="134"/>
      </rPr>
      <t>94%（沪试）</t>
    </r>
    <r>
      <rPr>
        <sz val="11.05"/>
        <color rgb="FF828D9E"/>
        <rFont val="Helvetica"/>
        <charset val="134"/>
      </rPr>
      <t>100g</t>
    </r>
  </si>
  <si>
    <t>氩气</t>
  </si>
  <si>
    <r>
      <rPr>
        <sz val="11"/>
        <rFont val="宋体"/>
        <charset val="134"/>
      </rPr>
      <t>纯度</t>
    </r>
    <r>
      <rPr>
        <sz val="11"/>
        <rFont val="宋体"/>
        <charset val="134"/>
      </rPr>
      <t>≥</t>
    </r>
    <r>
      <rPr>
        <sz val="11"/>
        <rFont val="宋体"/>
        <charset val="134"/>
      </rPr>
      <t>99.999%</t>
    </r>
  </si>
  <si>
    <t>使用时送货</t>
  </si>
  <si>
    <t>钢瓶</t>
  </si>
  <si>
    <t>氯胺T</t>
  </si>
  <si>
    <t>氰化物</t>
  </si>
  <si>
    <t>异烟酸</t>
  </si>
  <si>
    <t>吡唑啉酮</t>
  </si>
  <si>
    <t>具塞比色管</t>
  </si>
  <si>
    <r>
      <rPr>
        <sz val="11"/>
        <color theme="1"/>
        <rFont val="宋体"/>
        <charset val="134"/>
        <scheme val="minor"/>
      </rPr>
      <t xml:space="preserve">天玻 </t>
    </r>
    <r>
      <rPr>
        <sz val="11"/>
        <color theme="1"/>
        <rFont val="宋体"/>
        <charset val="134"/>
        <scheme val="minor"/>
      </rPr>
      <t>25ml 6支/组</t>
    </r>
  </si>
  <si>
    <t>组</t>
  </si>
  <si>
    <t>250ML</t>
  </si>
  <si>
    <t>棕色容量瓶</t>
  </si>
  <si>
    <t>硝酸银</t>
  </si>
  <si>
    <t>分析纯国药</t>
  </si>
  <si>
    <t>氰化物储备液</t>
  </si>
  <si>
    <t>50mg/L</t>
  </si>
  <si>
    <t>微量滴定管</t>
  </si>
  <si>
    <t>5ML</t>
  </si>
  <si>
    <t>余氯测定</t>
  </si>
  <si>
    <t>1ML</t>
  </si>
  <si>
    <t>100ML</t>
  </si>
  <si>
    <t>正磷酸</t>
  </si>
  <si>
    <t>次氯酸钠浓溶液</t>
  </si>
  <si>
    <t>二苯胺磺酸钡</t>
  </si>
  <si>
    <t>游离氯和总氯的测定用磷酸盐缓冲液</t>
  </si>
  <si>
    <t>PH=6.5</t>
  </si>
  <si>
    <t>DPD溶液</t>
  </si>
  <si>
    <t>1.1g/L</t>
  </si>
  <si>
    <t>硫代乙酰胺溶液</t>
  </si>
  <si>
    <t>2.5g/L</t>
  </si>
  <si>
    <t xml:space="preserve">水质游离氯和总氯的测定质控样 </t>
  </si>
  <si>
    <t>二水柠檬酸钠</t>
  </si>
  <si>
    <t>氟化物</t>
  </si>
  <si>
    <t>硝酸钠</t>
  </si>
  <si>
    <t>冰乙酸</t>
  </si>
  <si>
    <t>氯化钠</t>
  </si>
  <si>
    <t>环己二胺四乙酸</t>
  </si>
  <si>
    <t>AR25G</t>
  </si>
  <si>
    <t>六次甲基四胺</t>
  </si>
  <si>
    <t>CP易制爆</t>
  </si>
  <si>
    <t>硝酸钾</t>
  </si>
  <si>
    <t>钛铁试剂</t>
  </si>
  <si>
    <t>IND25G</t>
  </si>
  <si>
    <t>乙酸钠</t>
  </si>
  <si>
    <t>基准氟化钠</t>
  </si>
  <si>
    <t>科密欧</t>
  </si>
  <si>
    <t>1000ml</t>
  </si>
  <si>
    <t>移液管</t>
  </si>
  <si>
    <t>聚乙烯杯</t>
  </si>
  <si>
    <t>1L</t>
  </si>
  <si>
    <t>无分度吸管</t>
  </si>
  <si>
    <t>塑料搅拌棒</t>
  </si>
  <si>
    <t>氟化物电极（含参比电极）</t>
  </si>
  <si>
    <t>套</t>
  </si>
  <si>
    <t>高锰酸钾</t>
  </si>
  <si>
    <t>挥发酚</t>
  </si>
  <si>
    <t>易制毒</t>
  </si>
  <si>
    <t>乙醚</t>
  </si>
  <si>
    <t>中速定量滤纸</t>
  </si>
  <si>
    <t>氯仿</t>
  </si>
  <si>
    <t>阴离子</t>
  </si>
  <si>
    <t>标准气瓶架</t>
  </si>
  <si>
    <t>3孔</t>
  </si>
  <si>
    <t>单倍乳糖蛋白胨培养基</t>
  </si>
  <si>
    <t>粪大肠菌群分析</t>
  </si>
  <si>
    <t>EC培养基</t>
  </si>
  <si>
    <t>乙二胺四乙酸二钠</t>
  </si>
  <si>
    <t>硫代硫酸钠</t>
  </si>
  <si>
    <t>接种环</t>
  </si>
  <si>
    <t>直径3mm</t>
  </si>
  <si>
    <t>试管</t>
  </si>
  <si>
    <t>300ml</t>
  </si>
  <si>
    <t>小倒管</t>
  </si>
  <si>
    <t>粪大肠菌群分析使用</t>
  </si>
  <si>
    <t>酒精灯</t>
  </si>
  <si>
    <t>软木塞</t>
  </si>
  <si>
    <t>配套试管</t>
  </si>
  <si>
    <t>牛皮纸</t>
  </si>
  <si>
    <t>张</t>
  </si>
  <si>
    <t>25ml</t>
  </si>
  <si>
    <t>1ml</t>
  </si>
  <si>
    <t>把</t>
  </si>
  <si>
    <t>一次性塑料瓶</t>
  </si>
  <si>
    <t>棕色水封溶解氧瓶</t>
  </si>
  <si>
    <t>25g</t>
  </si>
  <si>
    <t>国药</t>
  </si>
  <si>
    <t>橡皮筋</t>
  </si>
  <si>
    <t xml:space="preserve">盒 </t>
  </si>
  <si>
    <t>25ml/6支</t>
  </si>
  <si>
    <t>只</t>
  </si>
  <si>
    <t>一次性滴管</t>
  </si>
  <si>
    <t>3ml</t>
  </si>
  <si>
    <t>包</t>
  </si>
  <si>
    <t>钼酸盐溶液</t>
  </si>
  <si>
    <t>纱布</t>
  </si>
  <si>
    <t>石英比色皿</t>
  </si>
  <si>
    <t>40mm</t>
  </si>
  <si>
    <t>15ml</t>
  </si>
  <si>
    <t>砷的分析</t>
  </si>
  <si>
    <t>胖度移液管</t>
  </si>
  <si>
    <r>
      <rPr>
        <sz val="12"/>
        <rFont val="宋体"/>
        <charset val="134"/>
      </rPr>
      <t>50</t>
    </r>
    <r>
      <rPr>
        <sz val="12"/>
        <rFont val="宋体"/>
        <charset val="134"/>
      </rPr>
      <t>ml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</si>
  <si>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00ml</t>
    </r>
  </si>
  <si>
    <r>
      <rPr>
        <sz val="12"/>
        <rFont val="宋体"/>
        <charset val="134"/>
      </rPr>
      <t>250</t>
    </r>
    <r>
      <rPr>
        <sz val="12"/>
        <rFont val="宋体"/>
        <charset val="134"/>
      </rPr>
      <t>ml</t>
    </r>
  </si>
  <si>
    <t>移液管架</t>
  </si>
  <si>
    <t>洗瓶</t>
  </si>
  <si>
    <r>
      <rPr>
        <sz val="11"/>
        <color theme="1"/>
        <rFont val="宋体"/>
        <charset val="134"/>
        <scheme val="minor"/>
      </rPr>
      <t>10</t>
    </r>
    <r>
      <rPr>
        <sz val="11"/>
        <color theme="1"/>
        <rFont val="宋体"/>
        <charset val="134"/>
        <scheme val="minor"/>
      </rPr>
      <t>ml</t>
    </r>
  </si>
  <si>
    <t>单标线容量瓶</t>
  </si>
  <si>
    <t>5mL</t>
  </si>
  <si>
    <t>10mL</t>
  </si>
  <si>
    <t>20mL</t>
  </si>
  <si>
    <t>25mL</t>
  </si>
  <si>
    <t>50mL</t>
  </si>
  <si>
    <t>100mL</t>
  </si>
  <si>
    <t>500mL</t>
  </si>
  <si>
    <t>1000mL</t>
  </si>
  <si>
    <t>单标线吸量管</t>
  </si>
  <si>
    <t>1mL</t>
  </si>
  <si>
    <t>2mL</t>
  </si>
  <si>
    <t>分度吸量管</t>
  </si>
  <si>
    <t>碱式滴定管</t>
  </si>
  <si>
    <t>（PF-2-01与232-01）两套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</si>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</sst>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.05"/>
      <color rgb="FF1E354E"/>
      <name val="Helvetica"/>
      <charset val="134"/>
    </font>
    <font>
      <sz val="10.5"/>
      <color rgb="FF000000"/>
      <name val="Times New Roman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.05"/>
      <color rgb="FF828D9E"/>
      <name val="Helvetic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2" borderId="0" xfId="52" applyFont="1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1" xfId="49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_Sheet1" xfId="51"/>
    <cellStyle name="常规_Sheet1_1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9"/>
  <sheetViews>
    <sheetView tabSelected="1" workbookViewId="0">
      <pane ySplit="1" topLeftCell="A2" activePane="bottomLeft" state="frozen"/>
      <selection/>
      <selection pane="bottomLeft" activeCell="E48" sqref="E48"/>
    </sheetView>
  </sheetViews>
  <sheetFormatPr defaultColWidth="9" defaultRowHeight="13.5"/>
  <cols>
    <col min="1" max="1" width="4.625" customWidth="1"/>
    <col min="2" max="2" width="23.75" customWidth="1"/>
    <col min="3" max="3" width="18.75" customWidth="1"/>
    <col min="4" max="4" width="6" customWidth="1"/>
    <col min="5" max="5" width="8" customWidth="1"/>
    <col min="6" max="6" width="15" customWidth="1"/>
    <col min="7" max="7" width="14" customWidth="1"/>
    <col min="9" max="9" width="6.375" customWidth="1"/>
    <col min="10" max="10" width="17.25" customWidth="1"/>
    <col min="11" max="11" width="19.25" customWidth="1"/>
    <col min="12" max="12" width="6.625" customWidth="1"/>
    <col min="15" max="15" width="11.125" customWidth="1"/>
  </cols>
  <sheetData>
    <row r="1" ht="21" customHeight="1" spans="1:7">
      <c r="A1" s="3" t="s">
        <v>0</v>
      </c>
      <c r="B1" s="4"/>
      <c r="C1" s="4"/>
      <c r="D1" s="4"/>
      <c r="E1" s="4"/>
      <c r="F1" s="4"/>
      <c r="G1" s="5"/>
    </row>
    <row r="2" ht="33" customHeight="1" spans="1:7">
      <c r="A2" s="6">
        <f t="shared" ref="A2:A47" si="0">ROW()-3</f>
        <v>-1</v>
      </c>
      <c r="B2" s="7" t="s">
        <v>1</v>
      </c>
      <c r="C2" s="7" t="s">
        <v>2</v>
      </c>
      <c r="D2" s="7" t="s">
        <v>3</v>
      </c>
      <c r="E2" s="7">
        <v>1</v>
      </c>
      <c r="F2" s="8" t="s">
        <v>4</v>
      </c>
      <c r="G2" s="9" t="s">
        <v>5</v>
      </c>
    </row>
    <row r="3" s="1" customFormat="1" ht="14.25" spans="1:21">
      <c r="A3" s="6">
        <f t="shared" si="0"/>
        <v>0</v>
      </c>
      <c r="B3" s="7" t="s">
        <v>1</v>
      </c>
      <c r="C3" s="10" t="s">
        <v>6</v>
      </c>
      <c r="D3" s="7" t="s">
        <v>3</v>
      </c>
      <c r="E3" s="7">
        <v>3</v>
      </c>
      <c r="F3" s="8" t="s">
        <v>4</v>
      </c>
      <c r="G3" s="9" t="s">
        <v>5</v>
      </c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="1" customFormat="1" ht="14.25" spans="1:21">
      <c r="A4" s="6">
        <f t="shared" si="0"/>
        <v>1</v>
      </c>
      <c r="B4" s="11" t="s">
        <v>7</v>
      </c>
      <c r="C4" s="11" t="s">
        <v>8</v>
      </c>
      <c r="D4" s="11" t="s">
        <v>3</v>
      </c>
      <c r="E4" s="11">
        <v>3</v>
      </c>
      <c r="F4" s="12" t="s">
        <v>4</v>
      </c>
      <c r="G4" s="13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ht="14.25" spans="1:7">
      <c r="A5" s="6">
        <f t="shared" si="0"/>
        <v>2</v>
      </c>
      <c r="B5" s="11" t="s">
        <v>9</v>
      </c>
      <c r="C5" s="11" t="s">
        <v>10</v>
      </c>
      <c r="D5" s="11" t="s">
        <v>11</v>
      </c>
      <c r="E5" s="11">
        <v>3</v>
      </c>
      <c r="F5" s="12"/>
      <c r="G5" s="13" t="s">
        <v>5</v>
      </c>
    </row>
    <row r="6" ht="14.25" spans="1:7">
      <c r="A6" s="6">
        <f t="shared" si="0"/>
        <v>3</v>
      </c>
      <c r="B6" s="7" t="s">
        <v>12</v>
      </c>
      <c r="C6" s="7" t="s">
        <v>13</v>
      </c>
      <c r="D6" s="7" t="s">
        <v>11</v>
      </c>
      <c r="E6" s="7">
        <v>2</v>
      </c>
      <c r="F6" s="8"/>
      <c r="G6" s="9" t="s">
        <v>5</v>
      </c>
    </row>
    <row r="7" ht="14.25" spans="1:7">
      <c r="A7" s="6">
        <f t="shared" si="0"/>
        <v>4</v>
      </c>
      <c r="B7" s="7" t="s">
        <v>14</v>
      </c>
      <c r="C7" s="7" t="s">
        <v>15</v>
      </c>
      <c r="D7" s="7" t="s">
        <v>11</v>
      </c>
      <c r="E7" s="7">
        <v>2</v>
      </c>
      <c r="F7" s="8"/>
      <c r="G7" s="9" t="s">
        <v>5</v>
      </c>
    </row>
    <row r="8" s="1" customFormat="1" ht="14.25" spans="1:21">
      <c r="A8" s="6">
        <f t="shared" si="0"/>
        <v>5</v>
      </c>
      <c r="B8" s="7" t="s">
        <v>14</v>
      </c>
      <c r="C8" s="7" t="s">
        <v>8</v>
      </c>
      <c r="D8" s="7" t="s">
        <v>11</v>
      </c>
      <c r="E8" s="7">
        <v>2</v>
      </c>
      <c r="F8" s="8"/>
      <c r="G8" s="9" t="s">
        <v>5</v>
      </c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="1" customFormat="1" ht="14.25" spans="1:21">
      <c r="A9" s="6">
        <f t="shared" si="0"/>
        <v>6</v>
      </c>
      <c r="B9" s="14" t="s">
        <v>16</v>
      </c>
      <c r="C9" s="14" t="s">
        <v>17</v>
      </c>
      <c r="D9" s="11" t="s">
        <v>11</v>
      </c>
      <c r="E9" s="11">
        <v>1</v>
      </c>
      <c r="F9" s="12"/>
      <c r="G9" s="13" t="s">
        <v>5</v>
      </c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="1" customFormat="1" ht="14.25" spans="1:21">
      <c r="A10" s="6">
        <f t="shared" si="0"/>
        <v>7</v>
      </c>
      <c r="B10" s="11" t="s">
        <v>18</v>
      </c>
      <c r="C10" s="11" t="s">
        <v>19</v>
      </c>
      <c r="D10" s="11" t="s">
        <v>20</v>
      </c>
      <c r="E10" s="11">
        <v>3</v>
      </c>
      <c r="F10" s="12" t="s">
        <v>21</v>
      </c>
      <c r="G10" s="13" t="s">
        <v>22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="1" customFormat="1" ht="14.25" spans="1:21">
      <c r="A11" s="6">
        <f t="shared" si="0"/>
        <v>8</v>
      </c>
      <c r="B11" s="11" t="s">
        <v>1</v>
      </c>
      <c r="C11" s="11" t="s">
        <v>6</v>
      </c>
      <c r="D11" s="11" t="s">
        <v>3</v>
      </c>
      <c r="E11" s="11">
        <v>2</v>
      </c>
      <c r="F11" s="12" t="s">
        <v>21</v>
      </c>
      <c r="G11" s="13" t="s">
        <v>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="1" customFormat="1" ht="14.25" spans="1:21">
      <c r="A12" s="6">
        <f t="shared" si="0"/>
        <v>9</v>
      </c>
      <c r="B12" s="11" t="s">
        <v>1</v>
      </c>
      <c r="C12" s="11" t="s">
        <v>23</v>
      </c>
      <c r="D12" s="11" t="s">
        <v>3</v>
      </c>
      <c r="E12" s="11">
        <v>2</v>
      </c>
      <c r="F12" s="12"/>
      <c r="G12" s="13" t="s">
        <v>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="1" customFormat="1" ht="14.25" spans="1:21">
      <c r="A13" s="6">
        <f t="shared" si="0"/>
        <v>10</v>
      </c>
      <c r="B13" s="15" t="s">
        <v>24</v>
      </c>
      <c r="C13" s="15" t="s">
        <v>10</v>
      </c>
      <c r="D13" s="11" t="s">
        <v>20</v>
      </c>
      <c r="E13" s="11">
        <v>1</v>
      </c>
      <c r="F13" s="12"/>
      <c r="G13" s="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="1" customFormat="1" ht="14.25" spans="1:21">
      <c r="A14" s="6">
        <f t="shared" si="0"/>
        <v>11</v>
      </c>
      <c r="B14" s="11" t="s">
        <v>25</v>
      </c>
      <c r="C14" s="11" t="s">
        <v>26</v>
      </c>
      <c r="D14" s="11" t="s">
        <v>11</v>
      </c>
      <c r="E14" s="11">
        <v>6</v>
      </c>
      <c r="F14" s="12"/>
      <c r="G14" s="13" t="s">
        <v>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="1" customFormat="1" ht="23.25" customHeight="1" spans="1:21">
      <c r="A15" s="6">
        <f t="shared" si="0"/>
        <v>12</v>
      </c>
      <c r="B15" s="11" t="s">
        <v>1</v>
      </c>
      <c r="C15" s="11" t="s">
        <v>23</v>
      </c>
      <c r="D15" s="11" t="s">
        <v>3</v>
      </c>
      <c r="E15" s="11">
        <v>2</v>
      </c>
      <c r="F15" s="12"/>
      <c r="G15" s="13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="1" customFormat="1" ht="14.25" spans="1:21">
      <c r="A16" s="6">
        <f t="shared" si="0"/>
        <v>13</v>
      </c>
      <c r="B16" s="11" t="s">
        <v>27</v>
      </c>
      <c r="C16" s="11" t="s">
        <v>28</v>
      </c>
      <c r="D16" s="11" t="s">
        <v>20</v>
      </c>
      <c r="E16" s="11">
        <v>50</v>
      </c>
      <c r="F16" s="12" t="s">
        <v>29</v>
      </c>
      <c r="G16" s="13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="1" customFormat="1" ht="27" spans="1:21">
      <c r="A17" s="6">
        <f t="shared" si="0"/>
        <v>14</v>
      </c>
      <c r="B17" s="11" t="s">
        <v>30</v>
      </c>
      <c r="C17" s="11" t="s">
        <v>31</v>
      </c>
      <c r="D17" s="11" t="s">
        <v>20</v>
      </c>
      <c r="E17" s="11">
        <v>3</v>
      </c>
      <c r="F17" s="12" t="s">
        <v>32</v>
      </c>
      <c r="G17" s="13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="1" customFormat="1" ht="27" spans="1:21">
      <c r="A18" s="6">
        <f t="shared" si="0"/>
        <v>15</v>
      </c>
      <c r="B18" s="11" t="s">
        <v>18</v>
      </c>
      <c r="C18" s="11" t="s">
        <v>33</v>
      </c>
      <c r="D18" s="11" t="s">
        <v>20</v>
      </c>
      <c r="E18" s="11">
        <v>3</v>
      </c>
      <c r="F18" s="12" t="s">
        <v>32</v>
      </c>
      <c r="G18" s="13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="1" customFormat="1" ht="27" spans="1:21">
      <c r="A19" s="6">
        <f t="shared" si="0"/>
        <v>16</v>
      </c>
      <c r="B19" s="11" t="s">
        <v>34</v>
      </c>
      <c r="C19" s="11" t="s">
        <v>35</v>
      </c>
      <c r="D19" s="11" t="s">
        <v>20</v>
      </c>
      <c r="E19" s="11">
        <v>2</v>
      </c>
      <c r="F19" s="12" t="s">
        <v>32</v>
      </c>
      <c r="G19" s="13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="1" customFormat="1" ht="14.25" spans="1:21">
      <c r="A20" s="6">
        <f t="shared" si="0"/>
        <v>17</v>
      </c>
      <c r="B20" s="11" t="s">
        <v>36</v>
      </c>
      <c r="C20" s="16" t="s">
        <v>37</v>
      </c>
      <c r="D20" s="11" t="s">
        <v>20</v>
      </c>
      <c r="E20" s="11">
        <v>1</v>
      </c>
      <c r="F20" s="12" t="s">
        <v>32</v>
      </c>
      <c r="G20" s="13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="1" customFormat="1" ht="14.25" spans="1:21">
      <c r="A21" s="6">
        <f t="shared" si="0"/>
        <v>18</v>
      </c>
      <c r="B21" s="11" t="s">
        <v>1</v>
      </c>
      <c r="C21" s="11" t="s">
        <v>8</v>
      </c>
      <c r="D21" s="11" t="s">
        <v>3</v>
      </c>
      <c r="E21" s="11">
        <v>10</v>
      </c>
      <c r="F21" s="12" t="s">
        <v>32</v>
      </c>
      <c r="G21" s="13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="1" customFormat="1" ht="14.25" spans="1:21">
      <c r="A22" s="6">
        <f t="shared" si="0"/>
        <v>19</v>
      </c>
      <c r="B22" s="11" t="s">
        <v>25</v>
      </c>
      <c r="C22" s="11" t="s">
        <v>38</v>
      </c>
      <c r="D22" s="11" t="s">
        <v>3</v>
      </c>
      <c r="E22" s="11">
        <v>12</v>
      </c>
      <c r="F22" s="12" t="s">
        <v>32</v>
      </c>
      <c r="G22" s="13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="1" customFormat="1" ht="14.25" spans="1:21">
      <c r="A23" s="6">
        <f t="shared" si="0"/>
        <v>20</v>
      </c>
      <c r="B23" s="11" t="s">
        <v>39</v>
      </c>
      <c r="C23" s="11" t="s">
        <v>40</v>
      </c>
      <c r="D23" s="11" t="s">
        <v>3</v>
      </c>
      <c r="E23" s="11">
        <v>10</v>
      </c>
      <c r="F23" s="12" t="s">
        <v>32</v>
      </c>
      <c r="G23" s="1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="1" customFormat="1" ht="14.25" spans="1:21">
      <c r="A24" s="6">
        <f t="shared" si="0"/>
        <v>21</v>
      </c>
      <c r="B24" s="11" t="s">
        <v>41</v>
      </c>
      <c r="C24" s="11" t="s">
        <v>42</v>
      </c>
      <c r="D24" s="11" t="s">
        <v>43</v>
      </c>
      <c r="E24" s="11">
        <v>2</v>
      </c>
      <c r="F24" s="12" t="s">
        <v>32</v>
      </c>
      <c r="G24" s="13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="1" customFormat="1" ht="14.25" spans="1:21">
      <c r="A25" s="6">
        <f t="shared" si="0"/>
        <v>22</v>
      </c>
      <c r="B25" s="11" t="s">
        <v>44</v>
      </c>
      <c r="C25" s="11"/>
      <c r="D25" s="11" t="s">
        <v>20</v>
      </c>
      <c r="E25" s="11">
        <v>1</v>
      </c>
      <c r="F25" s="12" t="s">
        <v>32</v>
      </c>
      <c r="G25" s="13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="1" customFormat="1" ht="14.25" spans="1:21">
      <c r="A26" s="6">
        <f t="shared" si="0"/>
        <v>23</v>
      </c>
      <c r="B26" s="11" t="s">
        <v>45</v>
      </c>
      <c r="C26" s="11">
        <v>100</v>
      </c>
      <c r="D26" s="11" t="s">
        <v>20</v>
      </c>
      <c r="E26" s="11">
        <v>1</v>
      </c>
      <c r="F26" s="12" t="s">
        <v>32</v>
      </c>
      <c r="G26" s="13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="1" customFormat="1" ht="14.25" spans="1:21">
      <c r="A27" s="6">
        <f t="shared" si="0"/>
        <v>24</v>
      </c>
      <c r="B27" s="17" t="s">
        <v>46</v>
      </c>
      <c r="C27" s="17" t="s">
        <v>47</v>
      </c>
      <c r="D27" s="11" t="s">
        <v>20</v>
      </c>
      <c r="E27" s="11">
        <v>1</v>
      </c>
      <c r="F27" s="12" t="s">
        <v>32</v>
      </c>
      <c r="G27" s="13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="1" customFormat="1" ht="14.25" spans="1:21">
      <c r="A28" s="6">
        <f t="shared" si="0"/>
        <v>25</v>
      </c>
      <c r="B28" s="17" t="s">
        <v>48</v>
      </c>
      <c r="C28" s="17" t="s">
        <v>49</v>
      </c>
      <c r="D28" s="11" t="s">
        <v>20</v>
      </c>
      <c r="E28" s="11">
        <v>1</v>
      </c>
      <c r="F28" s="12" t="s">
        <v>32</v>
      </c>
      <c r="G28" s="18" t="s">
        <v>50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ht="27" customHeight="1" spans="1:7">
      <c r="A29" s="6">
        <f t="shared" si="0"/>
        <v>26</v>
      </c>
      <c r="B29" s="17" t="s">
        <v>51</v>
      </c>
      <c r="C29" s="17" t="s">
        <v>52</v>
      </c>
      <c r="D29" s="11" t="s">
        <v>20</v>
      </c>
      <c r="E29" s="17">
        <v>3</v>
      </c>
      <c r="F29" s="19" t="s">
        <v>53</v>
      </c>
      <c r="G29" s="13"/>
    </row>
    <row r="30" ht="14.25" spans="1:7">
      <c r="A30" s="6">
        <f t="shared" si="0"/>
        <v>27</v>
      </c>
      <c r="B30" s="6" t="s">
        <v>54</v>
      </c>
      <c r="C30" s="6"/>
      <c r="D30" s="7" t="s">
        <v>3</v>
      </c>
      <c r="E30" s="6">
        <v>1</v>
      </c>
      <c r="F30" s="20"/>
      <c r="G30" s="9"/>
    </row>
    <row r="31" ht="14.25" spans="1:7">
      <c r="A31" s="6">
        <f t="shared" si="0"/>
        <v>28</v>
      </c>
      <c r="B31" s="15" t="s">
        <v>55</v>
      </c>
      <c r="C31" s="15"/>
      <c r="D31" s="11" t="s">
        <v>20</v>
      </c>
      <c r="E31" s="11">
        <v>1</v>
      </c>
      <c r="F31" s="12" t="s">
        <v>56</v>
      </c>
      <c r="G31" s="13"/>
    </row>
    <row r="32" ht="14.25" spans="1:7">
      <c r="A32" s="6">
        <f t="shared" si="0"/>
        <v>29</v>
      </c>
      <c r="B32" s="11" t="s">
        <v>57</v>
      </c>
      <c r="C32" s="11"/>
      <c r="D32" s="11" t="s">
        <v>20</v>
      </c>
      <c r="E32" s="11">
        <v>1</v>
      </c>
      <c r="F32" s="12" t="s">
        <v>56</v>
      </c>
      <c r="G32" s="13"/>
    </row>
    <row r="33" ht="16.5" customHeight="1" spans="1:7">
      <c r="A33" s="6">
        <f t="shared" si="0"/>
        <v>30</v>
      </c>
      <c r="B33" s="11" t="s">
        <v>58</v>
      </c>
      <c r="C33" s="11"/>
      <c r="D33" s="11" t="s">
        <v>20</v>
      </c>
      <c r="E33" s="11">
        <v>1</v>
      </c>
      <c r="F33" s="12" t="s">
        <v>56</v>
      </c>
      <c r="G33" s="13"/>
    </row>
    <row r="34" ht="18" customHeight="1" spans="1:7">
      <c r="A34" s="6">
        <f t="shared" si="0"/>
        <v>31</v>
      </c>
      <c r="B34" s="11" t="s">
        <v>59</v>
      </c>
      <c r="C34" s="21" t="s">
        <v>60</v>
      </c>
      <c r="D34" s="11" t="s">
        <v>61</v>
      </c>
      <c r="E34" s="11">
        <v>4</v>
      </c>
      <c r="F34" s="12" t="s">
        <v>56</v>
      </c>
      <c r="G34" s="13"/>
    </row>
    <row r="35" ht="14.25" spans="1:7">
      <c r="A35" s="6">
        <f t="shared" si="0"/>
        <v>32</v>
      </c>
      <c r="B35" s="11" t="s">
        <v>39</v>
      </c>
      <c r="C35" s="22" t="s">
        <v>62</v>
      </c>
      <c r="D35" s="11" t="s">
        <v>3</v>
      </c>
      <c r="E35" s="11">
        <v>6</v>
      </c>
      <c r="F35" s="12" t="s">
        <v>56</v>
      </c>
      <c r="G35" s="13"/>
    </row>
    <row r="36" ht="14.25" spans="1:7">
      <c r="A36" s="6">
        <f t="shared" si="0"/>
        <v>33</v>
      </c>
      <c r="B36" s="11" t="s">
        <v>63</v>
      </c>
      <c r="C36" s="11" t="s">
        <v>6</v>
      </c>
      <c r="D36" s="11" t="s">
        <v>3</v>
      </c>
      <c r="E36" s="11">
        <v>3</v>
      </c>
      <c r="F36" s="12" t="s">
        <v>56</v>
      </c>
      <c r="G36" s="13"/>
    </row>
    <row r="37" ht="18" customHeight="1" spans="1:7">
      <c r="A37" s="6">
        <f t="shared" si="0"/>
        <v>34</v>
      </c>
      <c r="B37" s="11" t="s">
        <v>64</v>
      </c>
      <c r="C37" s="11" t="s">
        <v>65</v>
      </c>
      <c r="D37" s="11" t="s">
        <v>20</v>
      </c>
      <c r="E37" s="11">
        <v>1</v>
      </c>
      <c r="F37" s="12" t="s">
        <v>56</v>
      </c>
      <c r="G37" s="13"/>
    </row>
    <row r="38" ht="14.25" spans="1:7">
      <c r="A38" s="6">
        <f t="shared" si="0"/>
        <v>35</v>
      </c>
      <c r="B38" s="11" t="s">
        <v>66</v>
      </c>
      <c r="C38" s="11" t="s">
        <v>67</v>
      </c>
      <c r="D38" s="11" t="s">
        <v>11</v>
      </c>
      <c r="E38" s="11">
        <v>3</v>
      </c>
      <c r="F38" s="12" t="s">
        <v>56</v>
      </c>
      <c r="G38" s="13"/>
    </row>
    <row r="39" spans="1:7">
      <c r="A39" s="6">
        <f t="shared" si="0"/>
        <v>36</v>
      </c>
      <c r="B39" s="22" t="s">
        <v>68</v>
      </c>
      <c r="C39" s="22" t="s">
        <v>69</v>
      </c>
      <c r="D39" s="22" t="s">
        <v>11</v>
      </c>
      <c r="E39" s="22">
        <v>2</v>
      </c>
      <c r="F39" s="22" t="s">
        <v>70</v>
      </c>
      <c r="G39" s="22" t="s">
        <v>5</v>
      </c>
    </row>
    <row r="40" spans="1:7">
      <c r="A40" s="6">
        <f t="shared" si="0"/>
        <v>37</v>
      </c>
      <c r="B40" s="22" t="s">
        <v>39</v>
      </c>
      <c r="C40" s="22" t="s">
        <v>62</v>
      </c>
      <c r="D40" s="22" t="s">
        <v>11</v>
      </c>
      <c r="E40" s="22">
        <v>12</v>
      </c>
      <c r="F40" s="22" t="s">
        <v>70</v>
      </c>
      <c r="G40" s="22"/>
    </row>
    <row r="41" spans="1:7">
      <c r="A41" s="6">
        <f t="shared" si="0"/>
        <v>38</v>
      </c>
      <c r="B41" s="22" t="s">
        <v>9</v>
      </c>
      <c r="C41" s="22" t="s">
        <v>71</v>
      </c>
      <c r="D41" s="22" t="s">
        <v>11</v>
      </c>
      <c r="E41" s="22">
        <v>3</v>
      </c>
      <c r="F41" s="22" t="s">
        <v>70</v>
      </c>
      <c r="G41" s="22"/>
    </row>
    <row r="42" ht="18" customHeight="1" spans="1:7">
      <c r="A42" s="6">
        <f t="shared" si="0"/>
        <v>39</v>
      </c>
      <c r="B42" s="22" t="s">
        <v>1</v>
      </c>
      <c r="C42" s="22" t="s">
        <v>72</v>
      </c>
      <c r="D42" s="22" t="s">
        <v>11</v>
      </c>
      <c r="E42" s="22">
        <v>3</v>
      </c>
      <c r="F42" s="22" t="s">
        <v>70</v>
      </c>
      <c r="G42" s="22"/>
    </row>
    <row r="43" spans="1:7">
      <c r="A43" s="6">
        <f t="shared" si="0"/>
        <v>40</v>
      </c>
      <c r="B43" s="22" t="s">
        <v>73</v>
      </c>
      <c r="C43" s="22"/>
      <c r="D43" s="22" t="s">
        <v>20</v>
      </c>
      <c r="E43" s="22">
        <v>1</v>
      </c>
      <c r="F43" s="22" t="s">
        <v>70</v>
      </c>
      <c r="G43" s="22"/>
    </row>
    <row r="44" spans="1:7">
      <c r="A44" s="6">
        <f t="shared" si="0"/>
        <v>41</v>
      </c>
      <c r="B44" s="22" t="s">
        <v>74</v>
      </c>
      <c r="C44" s="22"/>
      <c r="D44" s="22" t="s">
        <v>20</v>
      </c>
      <c r="E44" s="22">
        <v>2</v>
      </c>
      <c r="F44" s="22" t="s">
        <v>70</v>
      </c>
      <c r="G44" s="22"/>
    </row>
    <row r="45" ht="18" customHeight="1" spans="1:7">
      <c r="A45" s="6">
        <f t="shared" si="0"/>
        <v>42</v>
      </c>
      <c r="B45" s="22" t="s">
        <v>75</v>
      </c>
      <c r="C45" s="22"/>
      <c r="D45" s="22" t="s">
        <v>20</v>
      </c>
      <c r="E45" s="22">
        <v>1</v>
      </c>
      <c r="F45" s="22" t="s">
        <v>70</v>
      </c>
      <c r="G45" s="22"/>
    </row>
    <row r="46" spans="1:7">
      <c r="A46" s="6">
        <f t="shared" si="0"/>
        <v>43</v>
      </c>
      <c r="B46" s="22" t="s">
        <v>76</v>
      </c>
      <c r="C46" s="22" t="s">
        <v>77</v>
      </c>
      <c r="D46" s="22" t="s">
        <v>20</v>
      </c>
      <c r="E46" s="22">
        <v>2</v>
      </c>
      <c r="F46" s="22" t="s">
        <v>70</v>
      </c>
      <c r="G46" s="22"/>
    </row>
    <row r="47" s="2" customFormat="1" spans="1:21">
      <c r="A47" s="6">
        <f t="shared" si="0"/>
        <v>44</v>
      </c>
      <c r="B47" s="22" t="s">
        <v>78</v>
      </c>
      <c r="C47" s="22" t="s">
        <v>79</v>
      </c>
      <c r="D47" s="22" t="s">
        <v>20</v>
      </c>
      <c r="E47" s="22">
        <v>2</v>
      </c>
      <c r="F47" s="22" t="s">
        <v>70</v>
      </c>
      <c r="G47" s="22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="1" customFormat="1" spans="1:21">
      <c r="A48" s="6">
        <f t="shared" ref="A48:A102" si="1">ROW()-3</f>
        <v>45</v>
      </c>
      <c r="B48" s="22" t="s">
        <v>80</v>
      </c>
      <c r="C48" s="22" t="s">
        <v>81</v>
      </c>
      <c r="D48" s="22" t="s">
        <v>20</v>
      </c>
      <c r="E48" s="22">
        <v>1</v>
      </c>
      <c r="F48" s="22" t="s">
        <v>70</v>
      </c>
      <c r="G48" s="22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7">
      <c r="A49" s="6">
        <f t="shared" si="1"/>
        <v>46</v>
      </c>
      <c r="B49" s="22" t="s">
        <v>82</v>
      </c>
      <c r="C49" s="22"/>
      <c r="D49" s="22" t="s">
        <v>20</v>
      </c>
      <c r="E49" s="22"/>
      <c r="F49" s="22"/>
      <c r="G49" s="22"/>
    </row>
    <row r="50" spans="1:7">
      <c r="A50" s="6">
        <f t="shared" si="1"/>
        <v>47</v>
      </c>
      <c r="B50" s="22" t="s">
        <v>83</v>
      </c>
      <c r="C50" s="10" t="s">
        <v>49</v>
      </c>
      <c r="D50" s="10" t="s">
        <v>20</v>
      </c>
      <c r="E50" s="10">
        <v>1</v>
      </c>
      <c r="F50" s="9" t="s">
        <v>84</v>
      </c>
      <c r="G50" s="9"/>
    </row>
    <row r="51" spans="1:7">
      <c r="A51" s="6">
        <f t="shared" si="1"/>
        <v>48</v>
      </c>
      <c r="B51" s="22" t="s">
        <v>85</v>
      </c>
      <c r="C51" s="10" t="s">
        <v>49</v>
      </c>
      <c r="D51" s="10" t="s">
        <v>20</v>
      </c>
      <c r="E51" s="10">
        <v>1</v>
      </c>
      <c r="F51" s="9" t="s">
        <v>84</v>
      </c>
      <c r="G51" s="9" t="s">
        <v>22</v>
      </c>
    </row>
    <row r="52" spans="1:7">
      <c r="A52" s="6">
        <f t="shared" si="1"/>
        <v>49</v>
      </c>
      <c r="B52" s="10" t="s">
        <v>86</v>
      </c>
      <c r="C52" s="10" t="s">
        <v>49</v>
      </c>
      <c r="D52" s="10" t="s">
        <v>20</v>
      </c>
      <c r="E52" s="10">
        <v>1</v>
      </c>
      <c r="F52" s="9" t="s">
        <v>84</v>
      </c>
      <c r="G52" s="23"/>
    </row>
    <row r="53" spans="1:7">
      <c r="A53" s="6">
        <f t="shared" si="1"/>
        <v>50</v>
      </c>
      <c r="B53" s="10" t="s">
        <v>87</v>
      </c>
      <c r="C53" s="10" t="s">
        <v>49</v>
      </c>
      <c r="D53" s="10" t="s">
        <v>20</v>
      </c>
      <c r="E53" s="10">
        <v>1</v>
      </c>
      <c r="F53" s="9" t="s">
        <v>84</v>
      </c>
      <c r="G53" s="9"/>
    </row>
    <row r="54" spans="1:7">
      <c r="A54" s="6">
        <f t="shared" si="1"/>
        <v>51</v>
      </c>
      <c r="B54" s="10" t="s">
        <v>88</v>
      </c>
      <c r="C54" s="10" t="s">
        <v>49</v>
      </c>
      <c r="D54" s="10" t="s">
        <v>20</v>
      </c>
      <c r="E54" s="10">
        <v>1</v>
      </c>
      <c r="F54" s="9" t="s">
        <v>84</v>
      </c>
      <c r="G54" s="9" t="s">
        <v>89</v>
      </c>
    </row>
    <row r="55" spans="1:7">
      <c r="A55" s="6">
        <f t="shared" si="1"/>
        <v>52</v>
      </c>
      <c r="B55" s="10" t="s">
        <v>90</v>
      </c>
      <c r="C55" s="10" t="s">
        <v>49</v>
      </c>
      <c r="D55" s="10" t="s">
        <v>20</v>
      </c>
      <c r="E55" s="10">
        <v>1</v>
      </c>
      <c r="F55" s="9" t="s">
        <v>84</v>
      </c>
      <c r="G55" s="9" t="s">
        <v>91</v>
      </c>
    </row>
    <row r="56" spans="1:7">
      <c r="A56" s="6">
        <f t="shared" si="1"/>
        <v>53</v>
      </c>
      <c r="B56" s="10" t="s">
        <v>92</v>
      </c>
      <c r="C56" s="10" t="s">
        <v>49</v>
      </c>
      <c r="D56" s="10" t="s">
        <v>20</v>
      </c>
      <c r="E56" s="10">
        <v>1</v>
      </c>
      <c r="F56" s="9" t="s">
        <v>84</v>
      </c>
      <c r="G56" s="9" t="s">
        <v>22</v>
      </c>
    </row>
    <row r="57" spans="1:7">
      <c r="A57" s="6">
        <f t="shared" si="1"/>
        <v>54</v>
      </c>
      <c r="B57" s="10" t="s">
        <v>93</v>
      </c>
      <c r="C57" s="10" t="s">
        <v>49</v>
      </c>
      <c r="D57" s="10" t="s">
        <v>20</v>
      </c>
      <c r="E57" s="10">
        <v>1</v>
      </c>
      <c r="F57" s="9" t="s">
        <v>84</v>
      </c>
      <c r="G57" s="9" t="s">
        <v>94</v>
      </c>
    </row>
    <row r="58" spans="1:7">
      <c r="A58" s="6">
        <f t="shared" si="1"/>
        <v>55</v>
      </c>
      <c r="B58" s="10" t="s">
        <v>95</v>
      </c>
      <c r="C58" s="10" t="s">
        <v>49</v>
      </c>
      <c r="D58" s="10" t="s">
        <v>20</v>
      </c>
      <c r="E58" s="10">
        <v>1</v>
      </c>
      <c r="F58" s="9" t="s">
        <v>84</v>
      </c>
      <c r="G58" s="9"/>
    </row>
    <row r="59" spans="1:7">
      <c r="A59" s="6">
        <f t="shared" si="1"/>
        <v>56</v>
      </c>
      <c r="B59" s="10" t="s">
        <v>34</v>
      </c>
      <c r="C59" s="10" t="s">
        <v>49</v>
      </c>
      <c r="D59" s="10" t="s">
        <v>20</v>
      </c>
      <c r="E59" s="10">
        <v>1</v>
      </c>
      <c r="F59" s="9" t="s">
        <v>84</v>
      </c>
      <c r="G59" s="9" t="s">
        <v>22</v>
      </c>
    </row>
    <row r="60" spans="1:7">
      <c r="A60" s="6">
        <f t="shared" si="1"/>
        <v>57</v>
      </c>
      <c r="B60" s="10" t="s">
        <v>96</v>
      </c>
      <c r="C60" s="10" t="s">
        <v>49</v>
      </c>
      <c r="D60" s="10" t="s">
        <v>20</v>
      </c>
      <c r="E60" s="10">
        <v>1</v>
      </c>
      <c r="F60" s="9" t="s">
        <v>84</v>
      </c>
      <c r="G60" s="9" t="s">
        <v>97</v>
      </c>
    </row>
    <row r="61" spans="1:7">
      <c r="A61" s="6">
        <f t="shared" si="1"/>
        <v>58</v>
      </c>
      <c r="B61" s="10" t="s">
        <v>1</v>
      </c>
      <c r="C61" s="10" t="s">
        <v>98</v>
      </c>
      <c r="D61" s="10" t="s">
        <v>3</v>
      </c>
      <c r="E61" s="10">
        <v>5</v>
      </c>
      <c r="F61" s="9" t="s">
        <v>84</v>
      </c>
      <c r="G61" s="9"/>
    </row>
    <row r="62" spans="1:7">
      <c r="A62" s="6">
        <f t="shared" si="1"/>
        <v>59</v>
      </c>
      <c r="B62" s="10" t="s">
        <v>1</v>
      </c>
      <c r="C62" s="10" t="s">
        <v>8</v>
      </c>
      <c r="D62" s="10" t="s">
        <v>3</v>
      </c>
      <c r="E62" s="10">
        <v>5</v>
      </c>
      <c r="F62" s="9" t="s">
        <v>84</v>
      </c>
      <c r="G62" s="9"/>
    </row>
    <row r="63" spans="1:7">
      <c r="A63" s="6">
        <f t="shared" si="1"/>
        <v>60</v>
      </c>
      <c r="B63" s="10" t="s">
        <v>1</v>
      </c>
      <c r="C63" s="10" t="s">
        <v>6</v>
      </c>
      <c r="D63" s="10" t="s">
        <v>3</v>
      </c>
      <c r="E63" s="10">
        <v>5</v>
      </c>
      <c r="F63" s="9" t="s">
        <v>84</v>
      </c>
      <c r="G63" s="9"/>
    </row>
    <row r="64" spans="1:7">
      <c r="A64" s="6">
        <f t="shared" si="1"/>
        <v>61</v>
      </c>
      <c r="B64" s="22" t="s">
        <v>99</v>
      </c>
      <c r="C64" s="22" t="s">
        <v>26</v>
      </c>
      <c r="D64" s="22" t="s">
        <v>3</v>
      </c>
      <c r="E64" s="22">
        <v>5</v>
      </c>
      <c r="F64" s="13" t="s">
        <v>84</v>
      </c>
      <c r="G64" s="13"/>
    </row>
    <row r="65" spans="1:7">
      <c r="A65" s="6">
        <f t="shared" si="1"/>
        <v>62</v>
      </c>
      <c r="B65" s="22" t="s">
        <v>100</v>
      </c>
      <c r="C65" s="22" t="s">
        <v>6</v>
      </c>
      <c r="D65" s="22" t="s">
        <v>3</v>
      </c>
      <c r="E65" s="22">
        <v>10</v>
      </c>
      <c r="F65" s="13" t="s">
        <v>84</v>
      </c>
      <c r="G65" s="13"/>
    </row>
    <row r="66" spans="1:7">
      <c r="A66" s="6">
        <f t="shared" si="1"/>
        <v>63</v>
      </c>
      <c r="B66" s="22" t="s">
        <v>100</v>
      </c>
      <c r="C66" s="22" t="s">
        <v>40</v>
      </c>
      <c r="D66" s="22" t="s">
        <v>3</v>
      </c>
      <c r="E66" s="22">
        <v>10</v>
      </c>
      <c r="F66" s="13" t="s">
        <v>84</v>
      </c>
      <c r="G66" s="13"/>
    </row>
    <row r="67" spans="1:7">
      <c r="A67" s="6">
        <f t="shared" si="1"/>
        <v>64</v>
      </c>
      <c r="B67" s="22" t="s">
        <v>7</v>
      </c>
      <c r="C67" s="22" t="s">
        <v>101</v>
      </c>
      <c r="D67" s="22" t="s">
        <v>3</v>
      </c>
      <c r="E67" s="22">
        <v>5</v>
      </c>
      <c r="F67" s="13" t="s">
        <v>84</v>
      </c>
      <c r="G67" s="13"/>
    </row>
    <row r="68" spans="1:7">
      <c r="A68" s="6">
        <f t="shared" si="1"/>
        <v>65</v>
      </c>
      <c r="B68" s="22" t="s">
        <v>102</v>
      </c>
      <c r="C68" s="22"/>
      <c r="D68" s="22" t="s">
        <v>3</v>
      </c>
      <c r="E68" s="22">
        <v>10</v>
      </c>
      <c r="F68" s="13" t="s">
        <v>84</v>
      </c>
      <c r="G68" s="13"/>
    </row>
    <row r="69" spans="1:7">
      <c r="A69" s="6">
        <f t="shared" si="1"/>
        <v>66</v>
      </c>
      <c r="B69" s="22" t="s">
        <v>103</v>
      </c>
      <c r="C69" s="22"/>
      <c r="D69" s="22" t="s">
        <v>3</v>
      </c>
      <c r="E69" s="22">
        <v>5</v>
      </c>
      <c r="F69" s="13" t="s">
        <v>84</v>
      </c>
      <c r="G69" s="13"/>
    </row>
    <row r="70" spans="1:7">
      <c r="A70" s="6">
        <f t="shared" si="1"/>
        <v>67</v>
      </c>
      <c r="B70" s="9" t="s">
        <v>104</v>
      </c>
      <c r="C70" s="9"/>
      <c r="D70" s="9" t="s">
        <v>105</v>
      </c>
      <c r="E70" s="9">
        <v>2</v>
      </c>
      <c r="F70" s="13" t="s">
        <v>84</v>
      </c>
      <c r="G70" s="13"/>
    </row>
    <row r="71" spans="1:7">
      <c r="A71" s="6">
        <f t="shared" si="1"/>
        <v>68</v>
      </c>
      <c r="B71" s="21" t="s">
        <v>106</v>
      </c>
      <c r="C71" s="21" t="s">
        <v>49</v>
      </c>
      <c r="D71" s="21" t="s">
        <v>20</v>
      </c>
      <c r="E71" s="21">
        <v>1</v>
      </c>
      <c r="F71" s="21" t="s">
        <v>107</v>
      </c>
      <c r="G71" s="13" t="s">
        <v>108</v>
      </c>
    </row>
    <row r="72" spans="1:7">
      <c r="A72" s="6">
        <f t="shared" si="1"/>
        <v>69</v>
      </c>
      <c r="B72" s="21" t="s">
        <v>109</v>
      </c>
      <c r="C72" s="21" t="s">
        <v>49</v>
      </c>
      <c r="D72" s="21" t="s">
        <v>20</v>
      </c>
      <c r="E72" s="21">
        <v>1</v>
      </c>
      <c r="F72" s="21" t="s">
        <v>107</v>
      </c>
      <c r="G72" s="13" t="s">
        <v>108</v>
      </c>
    </row>
    <row r="73" spans="1:7">
      <c r="A73" s="6">
        <f t="shared" si="1"/>
        <v>70</v>
      </c>
      <c r="B73" s="21" t="s">
        <v>110</v>
      </c>
      <c r="C73" s="21">
        <v>12.5</v>
      </c>
      <c r="D73" s="21" t="s">
        <v>20</v>
      </c>
      <c r="E73" s="21">
        <v>1</v>
      </c>
      <c r="F73" s="21" t="s">
        <v>107</v>
      </c>
      <c r="G73" s="13"/>
    </row>
    <row r="74" spans="1:7">
      <c r="A74" s="6">
        <f t="shared" si="1"/>
        <v>71</v>
      </c>
      <c r="B74" s="21" t="s">
        <v>111</v>
      </c>
      <c r="C74" s="21" t="s">
        <v>49</v>
      </c>
      <c r="D74" s="21" t="s">
        <v>20</v>
      </c>
      <c r="E74" s="21">
        <v>9</v>
      </c>
      <c r="F74" s="21" t="s">
        <v>112</v>
      </c>
      <c r="G74" s="13" t="s">
        <v>108</v>
      </c>
    </row>
    <row r="75" ht="15" customHeight="1" spans="1:7">
      <c r="A75" s="6">
        <f t="shared" si="1"/>
        <v>72</v>
      </c>
      <c r="B75" s="21" t="s">
        <v>113</v>
      </c>
      <c r="C75" s="21" t="s">
        <v>114</v>
      </c>
      <c r="D75" s="21" t="s">
        <v>3</v>
      </c>
      <c r="E75" s="21">
        <v>2</v>
      </c>
      <c r="F75" s="13"/>
      <c r="G75" s="13"/>
    </row>
    <row r="76" ht="15" customHeight="1" spans="1:7">
      <c r="A76" s="6">
        <f t="shared" si="1"/>
        <v>73</v>
      </c>
      <c r="B76" s="12" t="s">
        <v>115</v>
      </c>
      <c r="C76" s="12"/>
      <c r="D76" s="12" t="s">
        <v>20</v>
      </c>
      <c r="E76" s="12">
        <v>2</v>
      </c>
      <c r="F76" s="8" t="s">
        <v>116</v>
      </c>
      <c r="G76" s="12"/>
    </row>
    <row r="77" ht="15" customHeight="1" spans="1:7">
      <c r="A77" s="6">
        <f t="shared" si="1"/>
        <v>74</v>
      </c>
      <c r="B77" s="12" t="s">
        <v>117</v>
      </c>
      <c r="C77" s="12"/>
      <c r="D77" s="12" t="s">
        <v>20</v>
      </c>
      <c r="E77" s="12">
        <v>2</v>
      </c>
      <c r="F77" s="8" t="s">
        <v>116</v>
      </c>
      <c r="G77" s="12"/>
    </row>
    <row r="78" ht="15" customHeight="1" spans="1:7">
      <c r="A78" s="6">
        <f t="shared" si="1"/>
        <v>75</v>
      </c>
      <c r="B78" s="12" t="s">
        <v>118</v>
      </c>
      <c r="C78" s="12" t="s">
        <v>49</v>
      </c>
      <c r="D78" s="12" t="s">
        <v>20</v>
      </c>
      <c r="E78" s="12">
        <v>1</v>
      </c>
      <c r="F78" s="8" t="s">
        <v>116</v>
      </c>
      <c r="G78" s="12"/>
    </row>
    <row r="79" ht="15" customHeight="1" spans="1:7">
      <c r="A79" s="6">
        <f t="shared" si="1"/>
        <v>76</v>
      </c>
      <c r="B79" s="12" t="s">
        <v>119</v>
      </c>
      <c r="C79" s="12" t="s">
        <v>49</v>
      </c>
      <c r="D79" s="8" t="s">
        <v>20</v>
      </c>
      <c r="E79" s="8">
        <v>1</v>
      </c>
      <c r="F79" s="8" t="s">
        <v>116</v>
      </c>
      <c r="G79" s="12"/>
    </row>
    <row r="80" s="1" customFormat="1" ht="15" customHeight="1" spans="1:21">
      <c r="A80" s="6">
        <f t="shared" si="1"/>
        <v>77</v>
      </c>
      <c r="B80" s="12" t="s">
        <v>120</v>
      </c>
      <c r="C80" s="12" t="s">
        <v>121</v>
      </c>
      <c r="D80" s="8" t="s">
        <v>3</v>
      </c>
      <c r="E80" s="8">
        <v>5</v>
      </c>
      <c r="F80" s="8" t="s">
        <v>116</v>
      </c>
      <c r="G80" s="12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ht="15" customHeight="1" spans="1:7">
      <c r="A81" s="6">
        <f t="shared" si="1"/>
        <v>78</v>
      </c>
      <c r="B81" s="12" t="s">
        <v>122</v>
      </c>
      <c r="C81" s="12" t="s">
        <v>123</v>
      </c>
      <c r="D81" s="12" t="s">
        <v>3</v>
      </c>
      <c r="E81" s="12">
        <v>50</v>
      </c>
      <c r="F81" s="12" t="s">
        <v>116</v>
      </c>
      <c r="G81" s="12"/>
    </row>
    <row r="82" ht="15" customHeight="1" spans="1:7">
      <c r="A82" s="6">
        <f t="shared" si="1"/>
        <v>79</v>
      </c>
      <c r="B82" s="12" t="s">
        <v>122</v>
      </c>
      <c r="C82" s="12" t="s">
        <v>8</v>
      </c>
      <c r="D82" s="8" t="s">
        <v>3</v>
      </c>
      <c r="E82" s="8">
        <v>200</v>
      </c>
      <c r="F82" s="8" t="s">
        <v>116</v>
      </c>
      <c r="G82" s="8"/>
    </row>
    <row r="83" ht="15" customHeight="1" spans="1:7">
      <c r="A83" s="6">
        <f t="shared" si="1"/>
        <v>80</v>
      </c>
      <c r="B83" s="12" t="s">
        <v>122</v>
      </c>
      <c r="C83" s="12" t="s">
        <v>15</v>
      </c>
      <c r="D83" s="8" t="s">
        <v>3</v>
      </c>
      <c r="E83" s="8">
        <v>200</v>
      </c>
      <c r="F83" s="8" t="s">
        <v>116</v>
      </c>
      <c r="G83" s="8"/>
    </row>
    <row r="84" ht="19.5" customHeight="1" spans="1:7">
      <c r="A84" s="6">
        <f t="shared" si="1"/>
        <v>81</v>
      </c>
      <c r="B84" s="12" t="s">
        <v>124</v>
      </c>
      <c r="C84" s="12" t="s">
        <v>125</v>
      </c>
      <c r="D84" s="8" t="s">
        <v>3</v>
      </c>
      <c r="E84" s="8">
        <v>450</v>
      </c>
      <c r="F84" s="8" t="s">
        <v>116</v>
      </c>
      <c r="G84" s="8"/>
    </row>
    <row r="85" ht="15" customHeight="1" spans="1:7">
      <c r="A85" s="6">
        <f t="shared" si="1"/>
        <v>82</v>
      </c>
      <c r="B85" s="12" t="s">
        <v>126</v>
      </c>
      <c r="C85" s="12"/>
      <c r="D85" s="8" t="s">
        <v>3</v>
      </c>
      <c r="E85" s="8">
        <v>2</v>
      </c>
      <c r="F85" s="8" t="s">
        <v>116</v>
      </c>
      <c r="G85" s="8"/>
    </row>
    <row r="86" ht="15" customHeight="1" spans="1:7">
      <c r="A86" s="6">
        <f t="shared" si="1"/>
        <v>83</v>
      </c>
      <c r="B86" s="12" t="s">
        <v>127</v>
      </c>
      <c r="C86" s="12" t="s">
        <v>128</v>
      </c>
      <c r="D86" s="8" t="s">
        <v>3</v>
      </c>
      <c r="E86" s="8">
        <v>450</v>
      </c>
      <c r="F86" s="8" t="s">
        <v>116</v>
      </c>
      <c r="G86" s="8"/>
    </row>
    <row r="87" ht="15" customHeight="1" spans="1:11">
      <c r="A87" s="6">
        <f t="shared" si="1"/>
        <v>84</v>
      </c>
      <c r="B87" s="12" t="s">
        <v>129</v>
      </c>
      <c r="C87" s="12"/>
      <c r="D87" s="8" t="s">
        <v>130</v>
      </c>
      <c r="E87" s="8">
        <v>100</v>
      </c>
      <c r="F87" s="8" t="s">
        <v>116</v>
      </c>
      <c r="G87" s="8"/>
      <c r="H87" s="24"/>
      <c r="I87" s="24"/>
      <c r="J87" s="24"/>
      <c r="K87" s="24"/>
    </row>
    <row r="88" ht="15" customHeight="1" spans="1:7">
      <c r="A88" s="6">
        <f t="shared" si="1"/>
        <v>85</v>
      </c>
      <c r="B88" s="25" t="s">
        <v>9</v>
      </c>
      <c r="C88" s="25" t="s">
        <v>131</v>
      </c>
      <c r="D88" s="25" t="s">
        <v>11</v>
      </c>
      <c r="E88" s="25">
        <v>4</v>
      </c>
      <c r="F88" s="8"/>
      <c r="G88" s="8"/>
    </row>
    <row r="89" ht="15" customHeight="1" spans="1:7">
      <c r="A89" s="6">
        <f t="shared" si="1"/>
        <v>86</v>
      </c>
      <c r="B89" s="12" t="s">
        <v>24</v>
      </c>
      <c r="C89" s="12" t="s">
        <v>132</v>
      </c>
      <c r="D89" s="8" t="s">
        <v>133</v>
      </c>
      <c r="E89" s="8">
        <v>1</v>
      </c>
      <c r="F89" s="8"/>
      <c r="G89" s="8"/>
    </row>
    <row r="90" ht="15" customHeight="1" spans="1:7">
      <c r="A90" s="6">
        <f t="shared" si="1"/>
        <v>87</v>
      </c>
      <c r="B90" s="8" t="s">
        <v>24</v>
      </c>
      <c r="C90" s="8" t="s">
        <v>10</v>
      </c>
      <c r="D90" s="8" t="s">
        <v>133</v>
      </c>
      <c r="E90" s="8">
        <v>1</v>
      </c>
      <c r="F90" s="8"/>
      <c r="G90" s="8"/>
    </row>
    <row r="91" ht="15" customHeight="1" spans="1:7">
      <c r="A91" s="6">
        <f t="shared" si="1"/>
        <v>88</v>
      </c>
      <c r="B91" s="8" t="s">
        <v>24</v>
      </c>
      <c r="C91" s="8" t="s">
        <v>26</v>
      </c>
      <c r="D91" s="8" t="s">
        <v>133</v>
      </c>
      <c r="E91" s="8">
        <v>1</v>
      </c>
      <c r="F91" s="8"/>
      <c r="G91" s="8"/>
    </row>
    <row r="92" ht="15" customHeight="1" spans="1:7">
      <c r="A92" s="6">
        <f t="shared" si="1"/>
        <v>89</v>
      </c>
      <c r="B92" s="8" t="s">
        <v>134</v>
      </c>
      <c r="C92" s="8" t="s">
        <v>28</v>
      </c>
      <c r="D92" s="8" t="s">
        <v>3</v>
      </c>
      <c r="E92" s="8">
        <v>1250</v>
      </c>
      <c r="F92" s="8"/>
      <c r="G92" s="8"/>
    </row>
    <row r="93" ht="15" customHeight="1" spans="1:7">
      <c r="A93" s="6">
        <f t="shared" si="1"/>
        <v>90</v>
      </c>
      <c r="B93" s="25" t="s">
        <v>135</v>
      </c>
      <c r="C93" s="25" t="s">
        <v>98</v>
      </c>
      <c r="D93" s="25" t="s">
        <v>3</v>
      </c>
      <c r="E93" s="25">
        <v>12</v>
      </c>
      <c r="F93" s="26"/>
      <c r="G93" s="8"/>
    </row>
    <row r="94" ht="15" customHeight="1" spans="1:7">
      <c r="A94" s="6">
        <f t="shared" si="1"/>
        <v>91</v>
      </c>
      <c r="B94" s="25" t="s">
        <v>45</v>
      </c>
      <c r="C94" s="25" t="s">
        <v>136</v>
      </c>
      <c r="D94" s="25" t="s">
        <v>20</v>
      </c>
      <c r="E94" s="25">
        <v>6</v>
      </c>
      <c r="F94" s="26"/>
      <c r="G94" s="25" t="s">
        <v>137</v>
      </c>
    </row>
    <row r="95" ht="15" customHeight="1" spans="1:7">
      <c r="A95" s="6">
        <f t="shared" si="1"/>
        <v>92</v>
      </c>
      <c r="B95" s="25" t="s">
        <v>24</v>
      </c>
      <c r="C95" s="25" t="s">
        <v>132</v>
      </c>
      <c r="D95" s="25" t="s">
        <v>133</v>
      </c>
      <c r="E95" s="25">
        <v>1</v>
      </c>
      <c r="F95" s="26"/>
      <c r="G95" s="8"/>
    </row>
    <row r="96" ht="15" customHeight="1" spans="1:7">
      <c r="A96" s="6">
        <f t="shared" si="1"/>
        <v>93</v>
      </c>
      <c r="B96" s="25" t="s">
        <v>138</v>
      </c>
      <c r="C96" s="25"/>
      <c r="D96" s="25" t="s">
        <v>139</v>
      </c>
      <c r="E96" s="25">
        <v>2</v>
      </c>
      <c r="F96" s="8"/>
      <c r="G96" s="8"/>
    </row>
    <row r="97" ht="15" customHeight="1" spans="1:7">
      <c r="A97" s="6">
        <f t="shared" si="1"/>
        <v>94</v>
      </c>
      <c r="B97" s="25" t="s">
        <v>25</v>
      </c>
      <c r="C97" s="25" t="s">
        <v>140</v>
      </c>
      <c r="D97" s="25" t="s">
        <v>43</v>
      </c>
      <c r="E97" s="25">
        <v>1</v>
      </c>
      <c r="F97" s="8"/>
      <c r="G97" s="8"/>
    </row>
    <row r="98" ht="15" customHeight="1" spans="1:7">
      <c r="A98" s="6">
        <f t="shared" si="1"/>
        <v>95</v>
      </c>
      <c r="B98" s="25" t="s">
        <v>7</v>
      </c>
      <c r="C98" s="25" t="s">
        <v>8</v>
      </c>
      <c r="D98" s="25" t="s">
        <v>141</v>
      </c>
      <c r="E98" s="25">
        <v>20</v>
      </c>
      <c r="F98" s="8"/>
      <c r="G98" s="8"/>
    </row>
    <row r="99" ht="15" customHeight="1" spans="1:7">
      <c r="A99" s="6">
        <f t="shared" si="1"/>
        <v>96</v>
      </c>
      <c r="B99" s="25" t="s">
        <v>142</v>
      </c>
      <c r="C99" s="25" t="s">
        <v>10</v>
      </c>
      <c r="D99" s="25" t="s">
        <v>3</v>
      </c>
      <c r="E99" s="25">
        <v>1</v>
      </c>
      <c r="F99" s="8"/>
      <c r="G99" s="8"/>
    </row>
    <row r="100" ht="15" customHeight="1" spans="1:7">
      <c r="A100" s="6">
        <f t="shared" si="1"/>
        <v>97</v>
      </c>
      <c r="B100" s="25" t="s">
        <v>142</v>
      </c>
      <c r="C100" s="25" t="s">
        <v>143</v>
      </c>
      <c r="D100" s="25" t="s">
        <v>144</v>
      </c>
      <c r="E100" s="25">
        <v>1</v>
      </c>
      <c r="F100" s="8"/>
      <c r="G100" s="8"/>
    </row>
    <row r="101" ht="15" customHeight="1" spans="1:7">
      <c r="A101" s="6">
        <f t="shared" si="1"/>
        <v>98</v>
      </c>
      <c r="B101" s="25" t="s">
        <v>145</v>
      </c>
      <c r="C101" s="25"/>
      <c r="D101" s="25" t="s">
        <v>20</v>
      </c>
      <c r="E101" s="25">
        <v>1</v>
      </c>
      <c r="F101" s="8"/>
      <c r="G101" s="8"/>
    </row>
    <row r="102" ht="15" customHeight="1" spans="1:7">
      <c r="A102" s="6">
        <f t="shared" si="1"/>
        <v>99</v>
      </c>
      <c r="B102" s="25" t="s">
        <v>27</v>
      </c>
      <c r="C102" s="25"/>
      <c r="D102" s="25" t="s">
        <v>20</v>
      </c>
      <c r="E102" s="25">
        <v>5</v>
      </c>
      <c r="F102" s="26"/>
      <c r="G102" s="8"/>
    </row>
    <row r="103" ht="15" customHeight="1" spans="1:7">
      <c r="A103" s="6">
        <f t="shared" ref="A103:A159" si="2">ROW()-3</f>
        <v>100</v>
      </c>
      <c r="B103" s="25" t="s">
        <v>27</v>
      </c>
      <c r="C103" s="25"/>
      <c r="D103" s="25" t="s">
        <v>20</v>
      </c>
      <c r="E103" s="25">
        <v>10</v>
      </c>
      <c r="F103" s="26"/>
      <c r="G103" s="8"/>
    </row>
    <row r="104" ht="15" customHeight="1" spans="1:7">
      <c r="A104" s="6">
        <f t="shared" si="2"/>
        <v>101</v>
      </c>
      <c r="B104" s="25" t="s">
        <v>146</v>
      </c>
      <c r="C104" s="25"/>
      <c r="D104" s="25" t="s">
        <v>144</v>
      </c>
      <c r="E104" s="25">
        <v>1</v>
      </c>
      <c r="F104" s="8"/>
      <c r="G104" s="8"/>
    </row>
    <row r="105" ht="15" customHeight="1" spans="1:7">
      <c r="A105" s="6">
        <f t="shared" si="2"/>
        <v>102</v>
      </c>
      <c r="B105" s="25" t="s">
        <v>147</v>
      </c>
      <c r="C105" s="25" t="s">
        <v>148</v>
      </c>
      <c r="D105" s="25" t="s">
        <v>3</v>
      </c>
      <c r="E105" s="25">
        <v>2</v>
      </c>
      <c r="F105" s="26"/>
      <c r="G105" s="8"/>
    </row>
    <row r="106" ht="15" customHeight="1" spans="1:7">
      <c r="A106" s="6">
        <f t="shared" si="2"/>
        <v>103</v>
      </c>
      <c r="B106" s="25" t="s">
        <v>27</v>
      </c>
      <c r="C106" s="25"/>
      <c r="D106" s="25" t="s">
        <v>20</v>
      </c>
      <c r="E106" s="25">
        <v>10</v>
      </c>
      <c r="F106" s="26"/>
      <c r="G106" s="8"/>
    </row>
    <row r="107" ht="15" customHeight="1" spans="1:7">
      <c r="A107" s="6">
        <f t="shared" si="2"/>
        <v>104</v>
      </c>
      <c r="B107" s="25" t="s">
        <v>9</v>
      </c>
      <c r="C107" s="25" t="s">
        <v>149</v>
      </c>
      <c r="D107" s="25" t="s">
        <v>11</v>
      </c>
      <c r="E107" s="25">
        <v>4</v>
      </c>
      <c r="F107" s="8"/>
      <c r="G107" s="8"/>
    </row>
    <row r="108" ht="15" customHeight="1" spans="1:7">
      <c r="A108" s="6">
        <f t="shared" si="2"/>
        <v>105</v>
      </c>
      <c r="B108" s="27" t="s">
        <v>99</v>
      </c>
      <c r="C108" s="27" t="s">
        <v>10</v>
      </c>
      <c r="D108" s="25" t="s">
        <v>11</v>
      </c>
      <c r="E108" s="27">
        <v>3</v>
      </c>
      <c r="F108" s="28" t="s">
        <v>150</v>
      </c>
      <c r="G108" s="9"/>
    </row>
    <row r="109" ht="15" customHeight="1" spans="1:7">
      <c r="A109" s="6">
        <f t="shared" si="2"/>
        <v>106</v>
      </c>
      <c r="B109" s="27" t="s">
        <v>99</v>
      </c>
      <c r="C109" s="29" t="s">
        <v>26</v>
      </c>
      <c r="D109" s="25" t="s">
        <v>11</v>
      </c>
      <c r="E109" s="27">
        <v>3</v>
      </c>
      <c r="F109" s="28" t="s">
        <v>150</v>
      </c>
      <c r="G109" s="9"/>
    </row>
    <row r="110" ht="15" customHeight="1" spans="1:7">
      <c r="A110" s="6">
        <f t="shared" si="2"/>
        <v>107</v>
      </c>
      <c r="B110" s="27" t="s">
        <v>99</v>
      </c>
      <c r="C110" s="29" t="s">
        <v>13</v>
      </c>
      <c r="D110" s="25" t="s">
        <v>11</v>
      </c>
      <c r="E110" s="27">
        <v>2</v>
      </c>
      <c r="F110" s="28" t="s">
        <v>150</v>
      </c>
      <c r="G110" s="9"/>
    </row>
    <row r="111" ht="15" customHeight="1" spans="1:7">
      <c r="A111" s="6">
        <f t="shared" si="2"/>
        <v>108</v>
      </c>
      <c r="B111" s="30" t="s">
        <v>151</v>
      </c>
      <c r="C111" s="29" t="s">
        <v>10</v>
      </c>
      <c r="D111" s="25" t="s">
        <v>11</v>
      </c>
      <c r="E111" s="27">
        <v>2</v>
      </c>
      <c r="F111" s="28" t="s">
        <v>150</v>
      </c>
      <c r="G111" s="9"/>
    </row>
    <row r="112" ht="15" customHeight="1" spans="1:7">
      <c r="A112" s="6">
        <f t="shared" si="2"/>
        <v>109</v>
      </c>
      <c r="B112" s="30" t="s">
        <v>151</v>
      </c>
      <c r="C112" s="29" t="s">
        <v>26</v>
      </c>
      <c r="D112" s="25" t="s">
        <v>11</v>
      </c>
      <c r="E112" s="27">
        <v>3</v>
      </c>
      <c r="F112" s="28" t="s">
        <v>150</v>
      </c>
      <c r="G112" s="9"/>
    </row>
    <row r="113" ht="15" customHeight="1" spans="1:7">
      <c r="A113" s="6">
        <f t="shared" si="2"/>
        <v>110</v>
      </c>
      <c r="B113" s="27" t="s">
        <v>1</v>
      </c>
      <c r="C113" s="31" t="s">
        <v>152</v>
      </c>
      <c r="D113" s="28" t="s">
        <v>3</v>
      </c>
      <c r="E113" s="27">
        <v>3</v>
      </c>
      <c r="F113" s="28" t="s">
        <v>150</v>
      </c>
      <c r="G113" s="9"/>
    </row>
    <row r="114" ht="15" customHeight="1" spans="1:7">
      <c r="A114" s="6">
        <f t="shared" si="2"/>
        <v>111</v>
      </c>
      <c r="B114" s="27" t="s">
        <v>1</v>
      </c>
      <c r="C114" s="31" t="s">
        <v>153</v>
      </c>
      <c r="D114" s="28" t="s">
        <v>3</v>
      </c>
      <c r="E114" s="27">
        <v>3</v>
      </c>
      <c r="F114" s="28" t="s">
        <v>150</v>
      </c>
      <c r="G114" s="9"/>
    </row>
    <row r="115" ht="15" customHeight="1" spans="1:7">
      <c r="A115" s="6">
        <f t="shared" si="2"/>
        <v>112</v>
      </c>
      <c r="B115" s="27" t="s">
        <v>1</v>
      </c>
      <c r="C115" s="31" t="s">
        <v>154</v>
      </c>
      <c r="D115" s="28" t="s">
        <v>3</v>
      </c>
      <c r="E115" s="27">
        <v>2</v>
      </c>
      <c r="F115" s="28" t="s">
        <v>150</v>
      </c>
      <c r="G115" s="9"/>
    </row>
    <row r="116" ht="15" customHeight="1" spans="1:7">
      <c r="A116" s="6">
        <f t="shared" si="2"/>
        <v>113</v>
      </c>
      <c r="B116" s="27" t="s">
        <v>1</v>
      </c>
      <c r="C116" s="31" t="s">
        <v>28</v>
      </c>
      <c r="D116" s="28" t="s">
        <v>3</v>
      </c>
      <c r="E116" s="27">
        <v>2</v>
      </c>
      <c r="F116" s="28" t="s">
        <v>150</v>
      </c>
      <c r="G116" s="9"/>
    </row>
    <row r="117" ht="15" customHeight="1" spans="1:7">
      <c r="A117" s="6">
        <f t="shared" si="2"/>
        <v>114</v>
      </c>
      <c r="B117" s="27" t="s">
        <v>7</v>
      </c>
      <c r="C117" s="31" t="s">
        <v>152</v>
      </c>
      <c r="D117" s="28" t="s">
        <v>3</v>
      </c>
      <c r="E117" s="27">
        <v>5</v>
      </c>
      <c r="F117" s="28" t="s">
        <v>150</v>
      </c>
      <c r="G117" s="9"/>
    </row>
    <row r="118" ht="15" customHeight="1" spans="1:7">
      <c r="A118" s="6">
        <f t="shared" si="2"/>
        <v>115</v>
      </c>
      <c r="B118" s="31" t="s">
        <v>7</v>
      </c>
      <c r="C118" s="31" t="s">
        <v>6</v>
      </c>
      <c r="D118" s="28" t="s">
        <v>3</v>
      </c>
      <c r="E118" s="27">
        <v>3</v>
      </c>
      <c r="F118" s="28" t="s">
        <v>150</v>
      </c>
      <c r="G118" s="9"/>
    </row>
    <row r="119" ht="15" customHeight="1" spans="1:7">
      <c r="A119" s="6">
        <f t="shared" si="2"/>
        <v>116</v>
      </c>
      <c r="B119" s="31" t="s">
        <v>7</v>
      </c>
      <c r="C119" s="31" t="s">
        <v>28</v>
      </c>
      <c r="D119" s="28" t="s">
        <v>3</v>
      </c>
      <c r="E119" s="27">
        <v>2</v>
      </c>
      <c r="F119" s="28" t="s">
        <v>150</v>
      </c>
      <c r="G119" s="9"/>
    </row>
    <row r="120" ht="15" customHeight="1" spans="1:7">
      <c r="A120" s="6">
        <f t="shared" si="2"/>
        <v>117</v>
      </c>
      <c r="B120" s="31" t="s">
        <v>14</v>
      </c>
      <c r="C120" s="31" t="s">
        <v>8</v>
      </c>
      <c r="D120" s="28" t="s">
        <v>3</v>
      </c>
      <c r="E120" s="27">
        <v>1</v>
      </c>
      <c r="F120" s="28" t="s">
        <v>150</v>
      </c>
      <c r="G120" s="9"/>
    </row>
    <row r="121" ht="15" customHeight="1" spans="1:7">
      <c r="A121" s="6">
        <f t="shared" si="2"/>
        <v>118</v>
      </c>
      <c r="B121" s="31" t="s">
        <v>39</v>
      </c>
      <c r="C121" s="31" t="s">
        <v>40</v>
      </c>
      <c r="D121" s="28" t="s">
        <v>3</v>
      </c>
      <c r="E121" s="27">
        <v>5</v>
      </c>
      <c r="F121" s="28" t="s">
        <v>150</v>
      </c>
      <c r="G121" s="9"/>
    </row>
    <row r="122" ht="15" customHeight="1" spans="1:7">
      <c r="A122" s="6">
        <f t="shared" si="2"/>
        <v>119</v>
      </c>
      <c r="B122" s="31" t="s">
        <v>142</v>
      </c>
      <c r="C122" s="27"/>
      <c r="D122" s="28" t="s">
        <v>144</v>
      </c>
      <c r="E122" s="31">
        <v>1</v>
      </c>
      <c r="F122" s="28" t="s">
        <v>150</v>
      </c>
      <c r="G122" s="9"/>
    </row>
    <row r="123" ht="15" customHeight="1" spans="1:7">
      <c r="A123" s="6">
        <f t="shared" si="2"/>
        <v>120</v>
      </c>
      <c r="B123" s="31" t="s">
        <v>155</v>
      </c>
      <c r="C123" s="27"/>
      <c r="D123" s="28" t="s">
        <v>3</v>
      </c>
      <c r="E123" s="31">
        <v>1</v>
      </c>
      <c r="F123" s="28" t="s">
        <v>150</v>
      </c>
      <c r="G123" s="9"/>
    </row>
    <row r="124" ht="15" customHeight="1" spans="1:7">
      <c r="A124" s="6">
        <f t="shared" si="2"/>
        <v>121</v>
      </c>
      <c r="B124" s="31" t="s">
        <v>156</v>
      </c>
      <c r="C124" s="27"/>
      <c r="D124" s="28" t="s">
        <v>3</v>
      </c>
      <c r="E124" s="27">
        <v>2</v>
      </c>
      <c r="F124" s="28" t="s">
        <v>150</v>
      </c>
      <c r="G124" s="9"/>
    </row>
    <row r="125" ht="15" customHeight="1" spans="1:7">
      <c r="A125" s="6">
        <f t="shared" si="2"/>
        <v>122</v>
      </c>
      <c r="B125" s="31" t="s">
        <v>25</v>
      </c>
      <c r="C125" s="32" t="s">
        <v>157</v>
      </c>
      <c r="D125" s="28" t="s">
        <v>3</v>
      </c>
      <c r="E125" s="31">
        <v>10</v>
      </c>
      <c r="F125" s="28" t="s">
        <v>150</v>
      </c>
      <c r="G125" s="9"/>
    </row>
    <row r="126" ht="15" customHeight="1" spans="1:7">
      <c r="A126" s="6">
        <f t="shared" si="2"/>
        <v>123</v>
      </c>
      <c r="B126" s="31" t="s">
        <v>18</v>
      </c>
      <c r="C126" s="31" t="s">
        <v>19</v>
      </c>
      <c r="D126" s="10" t="s">
        <v>20</v>
      </c>
      <c r="E126" s="31">
        <v>3</v>
      </c>
      <c r="F126" s="28" t="s">
        <v>150</v>
      </c>
      <c r="G126" s="9"/>
    </row>
    <row r="127" ht="15" customHeight="1" spans="1:7">
      <c r="A127" s="6">
        <f t="shared" si="2"/>
        <v>124</v>
      </c>
      <c r="B127" s="33" t="s">
        <v>158</v>
      </c>
      <c r="C127" s="34" t="s">
        <v>159</v>
      </c>
      <c r="D127" s="35" t="s">
        <v>11</v>
      </c>
      <c r="E127" s="36">
        <v>2</v>
      </c>
      <c r="F127" s="28"/>
      <c r="G127" s="9"/>
    </row>
    <row r="128" ht="15" customHeight="1" spans="1:7">
      <c r="A128" s="6">
        <f t="shared" si="2"/>
        <v>125</v>
      </c>
      <c r="B128" s="33"/>
      <c r="C128" s="34" t="s">
        <v>160</v>
      </c>
      <c r="D128" s="35" t="s">
        <v>11</v>
      </c>
      <c r="E128" s="36">
        <v>2</v>
      </c>
      <c r="F128" s="28"/>
      <c r="G128" s="9"/>
    </row>
    <row r="129" ht="15" customHeight="1" spans="1:8">
      <c r="A129" s="6">
        <f t="shared" si="2"/>
        <v>126</v>
      </c>
      <c r="B129" s="33"/>
      <c r="C129" s="37" t="s">
        <v>161</v>
      </c>
      <c r="D129" s="28" t="s">
        <v>11</v>
      </c>
      <c r="E129" s="33">
        <v>2</v>
      </c>
      <c r="F129" s="28"/>
      <c r="G129" s="9"/>
      <c r="H129" s="38" t="s">
        <v>131</v>
      </c>
    </row>
    <row r="130" ht="15" customHeight="1" spans="1:7">
      <c r="A130" s="6">
        <f t="shared" si="2"/>
        <v>127</v>
      </c>
      <c r="B130" s="33"/>
      <c r="C130" s="34" t="s">
        <v>162</v>
      </c>
      <c r="D130" s="35" t="s">
        <v>11</v>
      </c>
      <c r="E130" s="36">
        <v>8</v>
      </c>
      <c r="F130" s="28"/>
      <c r="G130" s="9"/>
    </row>
    <row r="131" ht="15" customHeight="1" spans="1:7">
      <c r="A131" s="6">
        <f t="shared" si="2"/>
        <v>128</v>
      </c>
      <c r="B131" s="33"/>
      <c r="C131" s="34" t="s">
        <v>163</v>
      </c>
      <c r="D131" s="35" t="s">
        <v>11</v>
      </c>
      <c r="E131" s="36">
        <v>2</v>
      </c>
      <c r="F131" s="28"/>
      <c r="G131" s="9"/>
    </row>
    <row r="132" ht="15" customHeight="1" spans="1:7">
      <c r="A132" s="6">
        <f t="shared" si="2"/>
        <v>129</v>
      </c>
      <c r="B132" s="33"/>
      <c r="C132" s="34" t="s">
        <v>164</v>
      </c>
      <c r="D132" s="35" t="s">
        <v>11</v>
      </c>
      <c r="E132" s="36">
        <v>6</v>
      </c>
      <c r="F132" s="28"/>
      <c r="G132" s="9"/>
    </row>
    <row r="133" ht="15" customHeight="1" spans="1:7">
      <c r="A133" s="6">
        <f t="shared" si="2"/>
        <v>130</v>
      </c>
      <c r="B133" s="33"/>
      <c r="C133" s="34" t="s">
        <v>2</v>
      </c>
      <c r="D133" s="35" t="s">
        <v>11</v>
      </c>
      <c r="E133" s="36">
        <v>6</v>
      </c>
      <c r="F133" s="28"/>
      <c r="G133" s="9"/>
    </row>
    <row r="134" ht="15" customHeight="1" spans="1:7">
      <c r="A134" s="6">
        <f t="shared" si="2"/>
        <v>131</v>
      </c>
      <c r="B134" s="33"/>
      <c r="C134" s="34" t="s">
        <v>165</v>
      </c>
      <c r="D134" s="35" t="s">
        <v>11</v>
      </c>
      <c r="E134" s="36">
        <v>2</v>
      </c>
      <c r="F134" s="28"/>
      <c r="G134" s="9"/>
    </row>
    <row r="135" ht="15" customHeight="1" spans="1:7">
      <c r="A135" s="6">
        <f t="shared" si="2"/>
        <v>132</v>
      </c>
      <c r="B135" s="33"/>
      <c r="C135" s="34" t="s">
        <v>166</v>
      </c>
      <c r="D135" s="35" t="s">
        <v>11</v>
      </c>
      <c r="E135" s="36">
        <v>2</v>
      </c>
      <c r="F135" s="28"/>
      <c r="G135" s="9"/>
    </row>
    <row r="136" ht="15" customHeight="1" spans="1:7">
      <c r="A136" s="6">
        <f t="shared" si="2"/>
        <v>133</v>
      </c>
      <c r="B136" s="36" t="s">
        <v>167</v>
      </c>
      <c r="C136" s="39" t="s">
        <v>168</v>
      </c>
      <c r="D136" s="35" t="s">
        <v>11</v>
      </c>
      <c r="E136" s="36">
        <v>2</v>
      </c>
      <c r="F136" s="28"/>
      <c r="G136" s="9"/>
    </row>
    <row r="137" ht="15" customHeight="1" spans="1:7">
      <c r="A137" s="6">
        <f t="shared" si="2"/>
        <v>134</v>
      </c>
      <c r="B137" s="36"/>
      <c r="C137" s="39" t="s">
        <v>169</v>
      </c>
      <c r="D137" s="35" t="s">
        <v>11</v>
      </c>
      <c r="E137" s="36">
        <v>2</v>
      </c>
      <c r="F137" s="28"/>
      <c r="G137" s="9"/>
    </row>
    <row r="138" ht="15" customHeight="1" spans="1:7">
      <c r="A138" s="6">
        <f t="shared" si="2"/>
        <v>135</v>
      </c>
      <c r="B138" s="36"/>
      <c r="C138" s="39" t="s">
        <v>159</v>
      </c>
      <c r="D138" s="35" t="s">
        <v>11</v>
      </c>
      <c r="E138" s="36">
        <v>2</v>
      </c>
      <c r="F138" s="28"/>
      <c r="G138" s="9"/>
    </row>
    <row r="139" ht="15" customHeight="1" spans="1:7">
      <c r="A139" s="6">
        <f t="shared" si="2"/>
        <v>136</v>
      </c>
      <c r="B139" s="36"/>
      <c r="C139" s="39" t="s">
        <v>160</v>
      </c>
      <c r="D139" s="35" t="s">
        <v>11</v>
      </c>
      <c r="E139" s="36">
        <v>6</v>
      </c>
      <c r="F139" s="28"/>
      <c r="G139" s="9"/>
    </row>
    <row r="140" ht="15" customHeight="1" spans="1:7">
      <c r="A140" s="6">
        <f t="shared" si="2"/>
        <v>137</v>
      </c>
      <c r="B140" s="36"/>
      <c r="C140" s="39" t="s">
        <v>161</v>
      </c>
      <c r="D140" s="35" t="s">
        <v>11</v>
      </c>
      <c r="E140" s="36">
        <v>2</v>
      </c>
      <c r="F140" s="28"/>
      <c r="G140" s="9"/>
    </row>
    <row r="141" ht="15" customHeight="1" spans="1:7">
      <c r="A141" s="6">
        <f t="shared" si="2"/>
        <v>138</v>
      </c>
      <c r="B141" s="36"/>
      <c r="C141" s="39" t="s">
        <v>162</v>
      </c>
      <c r="D141" s="35" t="s">
        <v>11</v>
      </c>
      <c r="E141" s="36">
        <v>6</v>
      </c>
      <c r="F141" s="28"/>
      <c r="G141" s="9"/>
    </row>
    <row r="142" ht="15" customHeight="1" spans="1:7">
      <c r="A142" s="6">
        <f t="shared" si="2"/>
        <v>139</v>
      </c>
      <c r="B142" s="36"/>
      <c r="C142" s="39" t="s">
        <v>163</v>
      </c>
      <c r="D142" s="35" t="s">
        <v>11</v>
      </c>
      <c r="E142" s="36">
        <v>2</v>
      </c>
      <c r="F142" s="28"/>
      <c r="G142" s="9"/>
    </row>
    <row r="143" ht="15" customHeight="1" spans="1:7">
      <c r="A143" s="6">
        <f t="shared" si="2"/>
        <v>140</v>
      </c>
      <c r="B143" s="36"/>
      <c r="C143" s="39" t="s">
        <v>164</v>
      </c>
      <c r="D143" s="35" t="s">
        <v>11</v>
      </c>
      <c r="E143" s="36">
        <v>2</v>
      </c>
      <c r="F143" s="28"/>
      <c r="G143" s="9"/>
    </row>
    <row r="144" ht="15" customHeight="1" spans="1:7">
      <c r="A144" s="6">
        <f t="shared" si="2"/>
        <v>141</v>
      </c>
      <c r="B144" s="36" t="s">
        <v>170</v>
      </c>
      <c r="C144" s="39" t="s">
        <v>168</v>
      </c>
      <c r="D144" s="35" t="s">
        <v>11</v>
      </c>
      <c r="E144" s="36">
        <v>2</v>
      </c>
      <c r="F144" s="28"/>
      <c r="G144" s="9"/>
    </row>
    <row r="145" ht="15" customHeight="1" spans="1:7">
      <c r="A145" s="6">
        <f t="shared" si="2"/>
        <v>142</v>
      </c>
      <c r="B145" s="36"/>
      <c r="C145" s="39" t="s">
        <v>169</v>
      </c>
      <c r="D145" s="35" t="s">
        <v>11</v>
      </c>
      <c r="E145" s="36">
        <v>2</v>
      </c>
      <c r="F145" s="28"/>
      <c r="G145" s="9"/>
    </row>
    <row r="146" ht="15" customHeight="1" spans="1:7">
      <c r="A146" s="6">
        <f t="shared" si="2"/>
        <v>143</v>
      </c>
      <c r="B146" s="36"/>
      <c r="C146" s="39" t="s">
        <v>159</v>
      </c>
      <c r="D146" s="35" t="s">
        <v>11</v>
      </c>
      <c r="E146" s="36">
        <v>6</v>
      </c>
      <c r="F146" s="28"/>
      <c r="G146" s="9"/>
    </row>
    <row r="147" ht="15" customHeight="1" spans="1:7">
      <c r="A147" s="6">
        <f t="shared" si="2"/>
        <v>144</v>
      </c>
      <c r="B147" s="36"/>
      <c r="C147" s="39" t="s">
        <v>160</v>
      </c>
      <c r="D147" s="35" t="s">
        <v>11</v>
      </c>
      <c r="E147" s="36">
        <v>2</v>
      </c>
      <c r="F147" s="28"/>
      <c r="G147" s="9"/>
    </row>
    <row r="148" ht="15" customHeight="1" spans="1:7">
      <c r="A148" s="6">
        <f t="shared" si="2"/>
        <v>145</v>
      </c>
      <c r="B148" s="36" t="s">
        <v>16</v>
      </c>
      <c r="C148" s="39" t="s">
        <v>162</v>
      </c>
      <c r="D148" s="35" t="s">
        <v>11</v>
      </c>
      <c r="E148" s="36">
        <v>1</v>
      </c>
      <c r="F148" s="28"/>
      <c r="G148" s="9"/>
    </row>
    <row r="149" ht="15" customHeight="1" spans="1:7">
      <c r="A149" s="6">
        <f t="shared" si="2"/>
        <v>146</v>
      </c>
      <c r="B149" s="36"/>
      <c r="C149" s="39" t="s">
        <v>163</v>
      </c>
      <c r="D149" s="35" t="s">
        <v>11</v>
      </c>
      <c r="E149" s="36">
        <v>1</v>
      </c>
      <c r="F149" s="28"/>
      <c r="G149" s="9"/>
    </row>
    <row r="150" ht="15" customHeight="1" spans="1:7">
      <c r="A150" s="6">
        <f t="shared" si="2"/>
        <v>147</v>
      </c>
      <c r="B150" s="36" t="s">
        <v>171</v>
      </c>
      <c r="C150" s="39" t="s">
        <v>162</v>
      </c>
      <c r="D150" s="35" t="s">
        <v>11</v>
      </c>
      <c r="E150" s="36">
        <v>1</v>
      </c>
      <c r="F150" s="28"/>
      <c r="G150" s="9"/>
    </row>
    <row r="151" ht="15" customHeight="1" spans="1:7">
      <c r="A151" s="6">
        <f t="shared" si="2"/>
        <v>148</v>
      </c>
      <c r="B151" s="36"/>
      <c r="C151" s="39" t="s">
        <v>163</v>
      </c>
      <c r="D151" s="35" t="s">
        <v>11</v>
      </c>
      <c r="E151" s="36">
        <v>1</v>
      </c>
      <c r="F151" s="28"/>
      <c r="G151" s="9"/>
    </row>
    <row r="152" ht="15" customHeight="1" spans="1:7">
      <c r="A152" s="6">
        <f t="shared" si="2"/>
        <v>149</v>
      </c>
      <c r="B152" s="36" t="s">
        <v>68</v>
      </c>
      <c r="C152" s="39" t="s">
        <v>159</v>
      </c>
      <c r="D152" s="35" t="s">
        <v>11</v>
      </c>
      <c r="E152" s="36">
        <v>1</v>
      </c>
      <c r="F152" s="28"/>
      <c r="G152" s="9"/>
    </row>
    <row r="153" ht="15" customHeight="1" spans="1:7">
      <c r="A153" s="6">
        <f t="shared" si="2"/>
        <v>150</v>
      </c>
      <c r="B153" s="36" t="s">
        <v>25</v>
      </c>
      <c r="C153" s="39" t="s">
        <v>162</v>
      </c>
      <c r="D153" s="35" t="s">
        <v>11</v>
      </c>
      <c r="E153" s="36">
        <v>12</v>
      </c>
      <c r="F153" s="28"/>
      <c r="G153" s="9"/>
    </row>
    <row r="154" ht="15" customHeight="1" spans="1:7">
      <c r="A154" s="6">
        <f t="shared" si="2"/>
        <v>151</v>
      </c>
      <c r="B154" s="36" t="s">
        <v>25</v>
      </c>
      <c r="C154" s="39" t="s">
        <v>163</v>
      </c>
      <c r="D154" s="35" t="s">
        <v>11</v>
      </c>
      <c r="E154" s="36">
        <v>12</v>
      </c>
      <c r="F154" s="28"/>
      <c r="G154" s="9"/>
    </row>
    <row r="155" ht="15" customHeight="1" spans="1:7">
      <c r="A155" s="6">
        <f t="shared" si="2"/>
        <v>152</v>
      </c>
      <c r="B155" s="36" t="s">
        <v>25</v>
      </c>
      <c r="C155" s="39" t="s">
        <v>160</v>
      </c>
      <c r="D155" s="35" t="s">
        <v>11</v>
      </c>
      <c r="E155" s="36">
        <v>12</v>
      </c>
      <c r="F155" s="9"/>
      <c r="G155" s="9"/>
    </row>
    <row r="156" ht="15" customHeight="1" spans="1:7">
      <c r="A156" s="6">
        <f t="shared" si="2"/>
        <v>153</v>
      </c>
      <c r="B156" s="36" t="s">
        <v>24</v>
      </c>
      <c r="C156" s="36" t="s">
        <v>168</v>
      </c>
      <c r="D156" s="35" t="s">
        <v>133</v>
      </c>
      <c r="E156" s="36">
        <v>1</v>
      </c>
      <c r="F156" s="40"/>
      <c r="G156" s="9"/>
    </row>
    <row r="157" ht="15" customHeight="1" spans="1:7">
      <c r="A157" s="6">
        <f t="shared" si="2"/>
        <v>154</v>
      </c>
      <c r="B157" s="36" t="s">
        <v>24</v>
      </c>
      <c r="C157" s="36" t="s">
        <v>159</v>
      </c>
      <c r="D157" s="35" t="s">
        <v>133</v>
      </c>
      <c r="E157" s="36">
        <v>1</v>
      </c>
      <c r="F157" s="40"/>
      <c r="G157" s="9"/>
    </row>
    <row r="158" ht="27" spans="1:7">
      <c r="A158" s="6">
        <f t="shared" si="2"/>
        <v>155</v>
      </c>
      <c r="B158" s="9" t="s">
        <v>104</v>
      </c>
      <c r="C158" s="41" t="s">
        <v>172</v>
      </c>
      <c r="D158" s="9" t="s">
        <v>105</v>
      </c>
      <c r="E158" s="9">
        <v>2</v>
      </c>
      <c r="F158" s="40"/>
      <c r="G158" s="9"/>
    </row>
    <row r="159" ht="21" customHeight="1" spans="1:7">
      <c r="A159" s="40"/>
      <c r="B159" s="35" t="s">
        <v>173</v>
      </c>
      <c r="C159" s="23"/>
      <c r="D159" s="23"/>
      <c r="E159" s="23"/>
      <c r="F159" s="40"/>
      <c r="G159" s="40"/>
    </row>
  </sheetData>
  <autoFilter ref="A1:G159">
    <extLst/>
  </autoFilter>
  <mergeCells count="9">
    <mergeCell ref="A1:F1"/>
    <mergeCell ref="B127:B135"/>
    <mergeCell ref="B136:B143"/>
    <mergeCell ref="B144:B147"/>
    <mergeCell ref="B148:B149"/>
    <mergeCell ref="B150:B151"/>
    <mergeCell ref="F95:F101"/>
    <mergeCell ref="F103:F104"/>
    <mergeCell ref="F106:F10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2024年上半年药品与标样分开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王小益</cp:lastModifiedBy>
  <dcterms:created xsi:type="dcterms:W3CDTF">2024-04-08T10:42:00Z</dcterms:created>
  <dcterms:modified xsi:type="dcterms:W3CDTF">2024-04-17T09:24:18Z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B0E60B2D67044D1E818F910A63FF6AF8_13</vt:lpwstr>
  </property>
  <property fmtid="{D5CDD505-2E9C-101B-9397-08002B2CF9AE}" pid="3" name="KSOProductBuildVer">
    <vt:lpwstr>2052-12.1.0.16729</vt:lpwstr>
  </property>
</Properties>
</file>