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4.13打印" sheetId="1" r:id="rId1"/>
  </sheets>
  <definedNames>
    <definedName name="_xlnm.Print_Area" localSheetId="0">'4.13打印'!$A$1:$K$46</definedName>
    <definedName name="_xlnm.Print_Titles" localSheetId="0">'4.13打印'!$2:$4</definedName>
  </definedNames>
  <calcPr fullCalcOnLoad="1"/>
</workbook>
</file>

<file path=xl/sharedStrings.xml><?xml version="1.0" encoding="utf-8"?>
<sst xmlns="http://schemas.openxmlformats.org/spreadsheetml/2006/main" count="347" uniqueCount="204">
  <si>
    <t>鼓楼区2018年市重点项目目标责任清单</t>
  </si>
  <si>
    <t>序号</t>
  </si>
  <si>
    <t>项目名称</t>
  </si>
  <si>
    <t>行业</t>
  </si>
  <si>
    <t>建设内容及规模</t>
  </si>
  <si>
    <t>建设阶段</t>
  </si>
  <si>
    <t>总投资
（万元）</t>
  </si>
  <si>
    <t>2018年计划投资
（万元）</t>
  </si>
  <si>
    <t>2018年工作目标</t>
  </si>
  <si>
    <t>开工时间</t>
  </si>
  <si>
    <t>竣工时间</t>
  </si>
  <si>
    <t>项目业主</t>
  </si>
  <si>
    <t>西洪路</t>
  </si>
  <si>
    <t>城建环保</t>
  </si>
  <si>
    <t>西洪路位于西环北路西侧，杨桥西路北侧，路线起于杨桥西路，自西向东延伸，终于西环北路，路线长2481.381米，规划红线宽18米,工程建设内容包括道路、给排水、电气及照明、电力排管、交通及安全设施、绿化工程等。</t>
  </si>
  <si>
    <t>在建</t>
  </si>
  <si>
    <t>完成工业路至杨桥路段建设，全线通车。</t>
  </si>
  <si>
    <t>2016.10</t>
  </si>
  <si>
    <t>2018.7</t>
  </si>
  <si>
    <t xml:space="preserve">
鼓楼区市政维护管理所
</t>
  </si>
  <si>
    <t>福州大腹山公园山地步道（福山（郊野）生态公园）</t>
  </si>
  <si>
    <t>建设宽约6米，总长约20公里的登山道系统，西起五凤义井（省军区北侧）科蹄山进入软件园到达大腹山后，分两路建设，一是沿山脊往大腹山西侧建设至洪甘路边，一是沿运盛美之国小区建设连接森林步道梅峰山地公园出口。</t>
  </si>
  <si>
    <t>完成生态公园建设60公顷，步道建设10公里。</t>
  </si>
  <si>
    <t>2017.8</t>
  </si>
  <si>
    <t xml:space="preserve">
福州市鼓楼区建设投资管理中心
</t>
  </si>
  <si>
    <t>福州软件园提升改造项目（福州软件园创业创新新城）</t>
  </si>
  <si>
    <t>工业科技</t>
  </si>
  <si>
    <t>1、园区创业创新基础设施环境建设：软件园A区提升改造，总建筑面积17.8万平方米，以及停车场、景观、道路综合整治等子项目；C区软件创客谷项目，总建筑面积2.2万平方米技术改造和综合整治等子项目；2、配套技术创新支撑平台、创新创业人才服务平台、创客创业服务平台等公共服务平台。</t>
  </si>
  <si>
    <t>高层外墙施工完成。</t>
  </si>
  <si>
    <t>2016.03</t>
  </si>
  <si>
    <t>2019.12</t>
  </si>
  <si>
    <t xml:space="preserve">
福州软件园产业基地开发有限公司
</t>
  </si>
  <si>
    <t>华为云创新服务中心项目</t>
  </si>
  <si>
    <t>建设“福州软件云开发平台”，规划改造3000平米空间，推动有关部门制定相关用户使用补贴配套政策，服务一批软件开发企业。</t>
  </si>
  <si>
    <t>举办活动对华为软件开发云进行推广，争取扩大补贴政策范围，定期举办技术沙龙活动。完成软件开发云第一年度补贴任务（3000万元），争取超过补贴任务。开始第二年度的补贴安排。</t>
  </si>
  <si>
    <t>2017</t>
  </si>
  <si>
    <t>2020</t>
  </si>
  <si>
    <t>华为软件技术有限公司</t>
  </si>
  <si>
    <t>福州新权南路综合发展项目（香格里拉二期）</t>
  </si>
  <si>
    <t>商贸服务业</t>
  </si>
  <si>
    <t>二期项目面积约55.07亩，占地面积36714平方米，总建筑面积11.6万平方米，其中地上面积7万平方米，地下面积4.6万平方米，将规划一栋22层约100米高的办公塔楼，相连5层高（含商业及餐饮）裙楼及3层高副楼,是集商业购物中心与现代化写字楼于一体的城市综合体。</t>
  </si>
  <si>
    <t>预计2018年10月前完成地下室扩容部分规划批复，开始桩基扩桩施工。</t>
  </si>
  <si>
    <t>2016.07</t>
  </si>
  <si>
    <t>2020.12</t>
  </si>
  <si>
    <t xml:space="preserve">
福建嘉里国际贸易中心有限公司
</t>
  </si>
  <si>
    <t>友谊大厦</t>
  </si>
  <si>
    <t xml:space="preserve">
占地9.025亩，总建筑面积53982平方米，是一幢集商场、住宅于一体的综合性大厦。大厦地上30层，地下2层，建筑高度约99.2米。裙房1-5层1.4万平方米为商业，6-30层2.95万平方米为高端写字楼，地下2层9131平方米为地下停车库，规划车位约294个。
</t>
  </si>
  <si>
    <t>争取完成内部配套设备工程。</t>
  </si>
  <si>
    <t>2015.06</t>
  </si>
  <si>
    <t xml:space="preserve">
福州华电房地产公司
</t>
  </si>
  <si>
    <t>香开观海</t>
  </si>
  <si>
    <t xml:space="preserve">
用地面积18523平方米，酒店面积不少于1.5万平方米，其余为商务办公。规划三栋商务办公、一栋酒店和两层连体地下停车场，地上计容面积为74092平方米，地下室面积约2.5万平方米。
</t>
  </si>
  <si>
    <t>完成项目验收与酒店精装。</t>
  </si>
  <si>
    <t>2015.12</t>
  </si>
  <si>
    <t>2018.12</t>
  </si>
  <si>
    <t xml:space="preserve">福州首开中庚置业有限公司
</t>
  </si>
  <si>
    <t>华润综合体建设项目</t>
  </si>
  <si>
    <t xml:space="preserve">
总建筑面积66.3万平方米、其中地上计容建筑面积约46.3万平方米；计划建设商业和办公楼，商业8万平方米购物中心（万象城）和2.5万平方米其他商业（3栋及底商）、办公14栋面积约35.8万平方米。
</t>
  </si>
  <si>
    <t>一期交付使用，SOHO完成封顶；二期部分开工；三期A地块完成封顶，SOHO部分开工。</t>
  </si>
  <si>
    <t>2014.10</t>
  </si>
  <si>
    <t xml:space="preserve">
华润置地（福州）房地产开发有限公司
</t>
  </si>
  <si>
    <t>汇诚中心</t>
  </si>
  <si>
    <t>建筑总面积49053.80平方米，1栋18层商商住楼、1栋11层商业、办公楼及3层大底盘地下室。</t>
  </si>
  <si>
    <t>完成地下室工程建设及上部部分工程。</t>
  </si>
  <si>
    <t>2017.12</t>
  </si>
  <si>
    <t>福建巨成实业发展有限公司</t>
  </si>
  <si>
    <t>闽投营运中心</t>
  </si>
  <si>
    <t>项目规划设计为一栋28层写字楼、一栋22层酒店、5层裙房及4层满堂地下室组成双塔楼式的公共建筑工程，实际用地面积13929.50平方米，总建筑面积为106557.12平方米（其中地上建筑面积67291.49平方米，地下室面积39265.63平方米），写字楼建筑高度为123.15米，酒店建筑高度为98.3米。机动车534车位，其中地面35车位，地下499车位；非机动车1172车位位于地下负一、负二层。福州市地铁二号线水部站东南侧出入口设在地下二层。</t>
  </si>
  <si>
    <t>进入地下二层施工。</t>
  </si>
  <si>
    <t>2017.03</t>
  </si>
  <si>
    <t>2021</t>
  </si>
  <si>
    <t xml:space="preserve">
福建闽都置业发展有限公司
</t>
  </si>
  <si>
    <t>中寰广场</t>
  </si>
  <si>
    <t>项目选址面积为86.05亩，占地面积52167平方米，是一个及住宅、商业、商务办公、配套设施的都会综合体，共17栋建筑。其中住宅面积120981平方米，商业面积20000平方米，办公面积60000平方米，配套设施20902平方米。</t>
  </si>
  <si>
    <t>地块一基础完工，地块二结构封顶，地块四设备安装完成，地块五、地块六土建施工。</t>
  </si>
  <si>
    <t>2017.3</t>
  </si>
  <si>
    <t xml:space="preserve">
福州中寰房地产开发有限公司
</t>
  </si>
  <si>
    <t>福州麦当劳餐厅食品有限公司未来智慧餐厅项目</t>
  </si>
  <si>
    <t>涵盖福州公司下辖58餐厅，计划建成“未来智慧餐厅”，使传统餐饮业通过信息化及网络化，实现产业转型升级。主要建设内容包括：1.动态电子餐牌，2.触屏式自助点餐机，3.手机APP，4.双点式柜台等。</t>
  </si>
  <si>
    <t>完成90%计划餐厅的装修改造；同时进行手机APP的推广。</t>
  </si>
  <si>
    <t>2022</t>
  </si>
  <si>
    <t>福州麦当劳餐厅食品有限公司</t>
  </si>
  <si>
    <t>海峡演艺中心</t>
  </si>
  <si>
    <t>社会事业</t>
  </si>
  <si>
    <t>总建筑面积22540平方米。主要建设内容包括省实验闽剧院剧场、省杂技团训练馆、省杂技团舞美楼、地下室以及附属配套用房等。</t>
  </si>
  <si>
    <t>土建结构主体封顶。</t>
  </si>
  <si>
    <t>2017.10</t>
  </si>
  <si>
    <t>省文化厅</t>
  </si>
  <si>
    <t>开智小学</t>
  </si>
  <si>
    <t>建筑用地面积6199平方米，总建筑面积15177平方米。</t>
  </si>
  <si>
    <t>完成主体结构。</t>
  </si>
  <si>
    <t>福州市中医院新病房综合大楼</t>
  </si>
  <si>
    <t>新建一座综合性病房大楼，占地约4亩，建筑面积18000平方米，地上12层，地下三层。</t>
  </si>
  <si>
    <t>完成土方的开挖及回填工程，地下室封顶。</t>
  </si>
  <si>
    <t>2019</t>
  </si>
  <si>
    <t>福州市中医院</t>
  </si>
  <si>
    <t>福州市怡山小学</t>
  </si>
  <si>
    <t xml:space="preserve">
该项目规划用地面积约13636平方米。总建筑面积24570平方米。</t>
  </si>
  <si>
    <t>完成地下室施工。</t>
  </si>
  <si>
    <t>2017.1</t>
  </si>
  <si>
    <t xml:space="preserve">
福州市鼓楼区教育局
</t>
  </si>
  <si>
    <t>乌山西路福大市场北侧</t>
  </si>
  <si>
    <t>旧屋区改造及保障房</t>
  </si>
  <si>
    <t xml:space="preserve">
项目用地面积约5.73亩，地上建筑面积约为6870平方米。
</t>
  </si>
  <si>
    <t>全面竣工。</t>
  </si>
  <si>
    <t>2016.12</t>
  </si>
  <si>
    <t>2018.09</t>
  </si>
  <si>
    <t xml:space="preserve">
鼓楼区建设投资有限责任公司
</t>
  </si>
  <si>
    <t>江厝路银联总厂安置房项目</t>
  </si>
  <si>
    <t xml:space="preserve">
项目规划用地面积约8.44亩，地上建筑面积约为10016平方米。
</t>
  </si>
  <si>
    <t>六一新苑</t>
  </si>
  <si>
    <t xml:space="preserve">
建筑用地面积9674平方米，总建筑面积48554平方米（地上面积35436平方米，地下面积13118平方米）。
</t>
  </si>
  <si>
    <t>完成主体结构施工， 完成墙体切筑。</t>
  </si>
  <si>
    <t>2016.04</t>
  </si>
  <si>
    <t xml:space="preserve">
福州市鼓楼区房地产开发公司
</t>
  </si>
  <si>
    <t>保利天悦花园</t>
  </si>
  <si>
    <t>总用地面积6.48万平方米，含912平方米公共绿地。总建筑面积约33.76万平方米，其中安置房约17.6万平方米，公租房0.6万平方米，拟在片区内建设幼儿园、文体活动站、社区居委会及社区居家养老服务中心等公共配套设施。</t>
  </si>
  <si>
    <t>部分楼栋主体结构完成。</t>
  </si>
  <si>
    <t>2016.11</t>
  </si>
  <si>
    <t xml:space="preserve">
福州中悦房地产开发有限公司
</t>
  </si>
  <si>
    <t>华屏苑</t>
  </si>
  <si>
    <t xml:space="preserve">
占地面积9676.6平方米，总建筑面积约2.8万平方米（包含不计入容积率的建筑面积约0.56万平方米），主要建设4栋住宅及相应的配套设施，主要建筑物面积约2.2万平方米。
</t>
  </si>
  <si>
    <t>项目主体结构封顶。</t>
  </si>
  <si>
    <t>2017.05</t>
  </si>
  <si>
    <t xml:space="preserve">
福州市建设发展集团有限公司
</t>
  </si>
  <si>
    <t>义井村旧屋区改造</t>
  </si>
  <si>
    <t>总用地面积105707平方米，总建筑面积351639平方米，其中计容建筑面积218963平方米。住宅建筑面216042平方米，包括高层商品房104792平方米，配建住宅面积11250平方米，安置房面积100000平方米；配套面积2921平方米，地下建筑面积89531平方米。</t>
  </si>
  <si>
    <t>主体结构施工。</t>
  </si>
  <si>
    <t xml:space="preserve">
金辉地产
</t>
  </si>
  <si>
    <t>华润斗池路项目</t>
  </si>
  <si>
    <t xml:space="preserve">
用地面积67.5亩，地上计容建筑面积约22.52万平方米计划建设安置住宅、商业和办公楼。
</t>
  </si>
  <si>
    <t>安置房地块完成设计修改，继续施工。</t>
  </si>
  <si>
    <t xml:space="preserve">
华润置地（福州）投资有限公司
</t>
  </si>
  <si>
    <t>杨桥新村二期旧屋区改造</t>
  </si>
  <si>
    <t xml:space="preserve">
建筑用地面积15456.2平方米（23.18亩）；容积率2.8；其中配建商业建筑面积为2万平方米；建筑密度不超过36%；绿地率不低21%以上；建筑限高（层数）不超过80米。根据出让方案，我区回购1万平方米住宅、2万平方米商业，及根据商业配置的车位。
</t>
  </si>
  <si>
    <t>争取年底主体封顶。</t>
  </si>
  <si>
    <t xml:space="preserve">福州市万潮房地产有限公司
</t>
  </si>
  <si>
    <t>古乐路旧改项目</t>
  </si>
  <si>
    <t>选址面积约161.87亩，征收房屋面积约20.6万平方米。</t>
  </si>
  <si>
    <t>进行剩余户数征迁工作，完成征迁扫尾，并进行水电迁移等前期工作。</t>
  </si>
  <si>
    <t xml:space="preserve">
鼓楼区建设投资管理中心
</t>
  </si>
  <si>
    <t>义北路</t>
  </si>
  <si>
    <t>道路长2932米，规划宽度40米。项目主要建设内容包括道路、给排水。综合管线、电气照明、绿化、交通及安全设施等。</t>
  </si>
  <si>
    <t>计划新开工</t>
  </si>
  <si>
    <t>开工</t>
  </si>
  <si>
    <t>2018.06</t>
  </si>
  <si>
    <t>福州市市政建设开发有限公司</t>
  </si>
  <si>
    <t>工业北路</t>
  </si>
  <si>
    <t>工业北路延伸线为中心城区规划骨架路网之一，南起上浦路口，北接马鞍山隧道，道路全长6.7km，修建宽度40-50米，为城市主干路。主线为双向六车道的高架或者隧道。</t>
  </si>
  <si>
    <t>金牛山互联网产业园云座二期建设项目</t>
  </si>
  <si>
    <t>完成云座30000平方米商务办公楼宇建设，引进互联网项目入园。</t>
  </si>
  <si>
    <t>完成云座20000平方米商务办公楼宇建设，引进30家互联网项目入园。</t>
  </si>
  <si>
    <t>2018</t>
  </si>
  <si>
    <t>福州启辰投资管理有限公司</t>
  </si>
  <si>
    <t>数字公民鼓楼试点建设项目</t>
  </si>
  <si>
    <t>项目通过建设数字公民身份码平台及公民政务、健康、商业3大电子档案库，开展线下“一码通行”等6大应用建设。旨在让百姓只需使用数字公民身份码就可轻松地在数字世界中参与各类活动、行使各项权利、承担各种义务。</t>
  </si>
  <si>
    <t>通过建设数字公民身份码平台及公民政务、健康、商业3大电子档案库，通过“数字公民”手机APP开展线下景区消费、电子社保卡、图书借阅“一码通行”。</t>
  </si>
  <si>
    <t>新大陆（福建）公共服务有限公司</t>
  </si>
  <si>
    <t>医学影像云平台建设项目</t>
  </si>
  <si>
    <t>通过集团自主开发的医学影像云平台（“一脉云”）无缝联接，全方位联通，不但可以让患者轻松得到国内乃至国际一流专家的诊断，而且可以方便医生跨越地域限制，在云平台对任何一家影像中心进行业务指导。本医学影像中心设置后作为民营医疗机构，在为周边人们提供医学影像诊疗服务的同时，也为福州市区大型综合医院缓解医学影响该诊断排队压力。</t>
  </si>
  <si>
    <t>开始试营业。</t>
  </si>
  <si>
    <t>福建一脉阳光医疗投资有限公司</t>
  </si>
  <si>
    <t>东百C馆商业中心建设项目</t>
  </si>
  <si>
    <t>对八一七北路西侧地块进行建设，建成后预计商业运营区面积达46200平方米。其中地上商业面积26200 m2地下商业面积19500平方米，同时配套建设机械式地下智能停车位180个。</t>
  </si>
  <si>
    <t>完成建设。</t>
  </si>
  <si>
    <t>2018.1</t>
  </si>
  <si>
    <t>福建东百集团股份有限公司</t>
  </si>
  <si>
    <t>福建医科大学附属口腔医院新门诊部大楼建设项目</t>
  </si>
  <si>
    <t>建成新门诊楼，用地面积5724.12平方米，总建筑面积11003平方米，地上7层，地下2层。</t>
  </si>
  <si>
    <t>2018年底结构封顶</t>
  </si>
  <si>
    <t>2018-2019</t>
  </si>
  <si>
    <t>福建医科大学附属口腔医院</t>
  </si>
  <si>
    <t>东街街道周边</t>
  </si>
  <si>
    <t>占地面积6.28亩，预计可建计容建筑面积约1万平方米。</t>
  </si>
  <si>
    <t>启动桩基施工。</t>
  </si>
  <si>
    <t>2018.10</t>
  </si>
  <si>
    <t>2020.6</t>
  </si>
  <si>
    <t>鼓楼区建设投资有限责任公司</t>
  </si>
  <si>
    <t>白马路沿线西侧旧改项目
（柳河路以北）</t>
  </si>
  <si>
    <t>占地面积67.13亩，涉及征迁旧房10万平方米，707户。</t>
  </si>
  <si>
    <t>启动征迁</t>
  </si>
  <si>
    <t>2018.07</t>
  </si>
  <si>
    <t>鼓楼区建设投资管理中心</t>
  </si>
  <si>
    <t>火巷及一附小周边旧屋区改造项目</t>
  </si>
  <si>
    <t>占地面积48.66亩，涉及征迁旧房面积6.7万平方米，700户。</t>
  </si>
  <si>
    <t>福大怡山校区周边地块</t>
  </si>
  <si>
    <t>占地面积70亩，涉及征迁旧房面积5万平方米，80户。</t>
  </si>
  <si>
    <t>五凤工业园区地块</t>
  </si>
  <si>
    <t>选址面积22.41亩，建设用地面积约16.6亩，用地功能商业、住宅、办公，容积率2.7，可建计容面积约2.98万平方米。</t>
  </si>
  <si>
    <t>启动桩基施工</t>
  </si>
  <si>
    <t>红墙安置房项目</t>
  </si>
  <si>
    <t>选址面积约41.45亩，建筑用地面积约38.28亩，容积率3.06；可建计容面积约7.8万平方米。</t>
  </si>
  <si>
    <t>筑路机械厂地块</t>
  </si>
  <si>
    <t>选址面积100.58亩，建设用地面积约85.04亩，用地功能为商、住、办，可建计容面积约15.5万平方米。</t>
  </si>
  <si>
    <t>陆庄河沿线及柳桥危旧改地块项目5#楼</t>
  </si>
  <si>
    <t>用地面积约6.76亩，建设1幢办公楼，计容面积1.28万平方米。</t>
  </si>
  <si>
    <t>冶山文化公园</t>
  </si>
  <si>
    <t>古建修复，遗址保护、园林景观等。</t>
  </si>
  <si>
    <t>预备前期</t>
  </si>
  <si>
    <t>力争开工</t>
  </si>
  <si>
    <t xml:space="preserve">                                                                                     区园林局</t>
  </si>
  <si>
    <t>冶山文化公园安置房(鼓屏路86号旧屋区改造)</t>
  </si>
  <si>
    <t>该项目选址面积约16.94亩，涉及征收房屋面积约1.53万平方米。</t>
  </si>
  <si>
    <t>基本完成单位产征迁。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</si>
</sst>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0_ "/>
  </numFmts>
  <fonts count="56">
    <font>
      <sz val="11"/>
      <color rgb="FF000000"/>
      <name val="宋体"/>
      <family val="0"/>
    </font>
    <font>
      <sz val="11"/>
      <name val="宋体"/>
      <family val="0"/>
    </font>
    <font>
      <b/>
      <sz val="20"/>
      <color indexed="8"/>
      <name val="宋体"/>
      <family val="0"/>
    </font>
    <font>
      <b/>
      <sz val="11.5"/>
      <color indexed="8"/>
      <name val="宋体"/>
      <family val="0"/>
    </font>
    <font>
      <sz val="9"/>
      <color indexed="8"/>
      <name val="宋体"/>
      <family val="0"/>
    </font>
    <font>
      <sz val="10"/>
      <color indexed="8"/>
      <name val="宋体"/>
      <family val="0"/>
    </font>
    <font>
      <b/>
      <sz val="9"/>
      <color indexed="8"/>
      <name val="宋体"/>
      <family val="0"/>
    </font>
    <font>
      <b/>
      <sz val="10"/>
      <color indexed="8"/>
      <name val="宋体"/>
      <family val="0"/>
    </font>
    <font>
      <b/>
      <sz val="11"/>
      <color indexed="63"/>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sz val="12"/>
      <name val="宋体"/>
      <family val="0"/>
    </font>
    <font>
      <u val="single"/>
      <sz val="11"/>
      <color indexed="20"/>
      <name val="宋体"/>
      <family val="0"/>
    </font>
    <font>
      <u val="single"/>
      <sz val="11"/>
      <color indexed="12"/>
      <name val="宋体"/>
      <family val="0"/>
    </font>
    <font>
      <i/>
      <sz val="11"/>
      <color indexed="23"/>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2"/>
      <color indexed="8"/>
      <name val="宋体"/>
      <family val="0"/>
    </font>
    <font>
      <sz val="10"/>
      <color indexed="8"/>
      <name val="Helv"/>
      <family val="2"/>
    </font>
    <font>
      <sz val="11"/>
      <color indexed="8"/>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Helv"/>
      <family val="2"/>
    </font>
    <font>
      <sz val="12"/>
      <color rgb="FF000000"/>
      <name val="宋体"/>
      <family val="0"/>
    </font>
    <font>
      <b/>
      <sz val="20"/>
      <color rgb="FF000000"/>
      <name val="宋体"/>
      <family val="0"/>
    </font>
    <font>
      <b/>
      <sz val="11.5"/>
      <color rgb="FF000000"/>
      <name val="宋体"/>
      <family val="0"/>
    </font>
    <font>
      <sz val="9"/>
      <color theme="1"/>
      <name val="宋体"/>
      <family val="0"/>
    </font>
    <font>
      <sz val="10"/>
      <color rgb="FF000000"/>
      <name val="宋体"/>
      <family val="0"/>
    </font>
    <font>
      <b/>
      <sz val="9"/>
      <color theme="1"/>
      <name val="宋体"/>
      <family val="0"/>
    </font>
    <font>
      <b/>
      <sz val="10"/>
      <color rgb="FF000000"/>
      <name val="宋体"/>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style="medium">
        <color rgb="FF000000"/>
      </bottom>
    </border>
    <border>
      <left/>
      <right/>
      <top/>
      <bottom style="medium">
        <color rgb="FF000000"/>
      </bottom>
    </border>
  </borders>
  <cellStyleXfs count="66">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3"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1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48" fillId="0" borderId="0">
      <alignment/>
      <protection/>
    </xf>
    <xf numFmtId="0" fontId="49" fillId="0" borderId="0">
      <alignment/>
      <protection/>
    </xf>
  </cellStyleXfs>
  <cellXfs count="57">
    <xf numFmtId="0" fontId="0" fillId="0" borderId="0" xfId="0" applyAlignment="1">
      <alignment vertical="center"/>
    </xf>
    <xf numFmtId="0" fontId="0" fillId="32" borderId="0" xfId="0" applyFill="1" applyAlignment="1">
      <alignment vertical="center"/>
    </xf>
    <xf numFmtId="49" fontId="0" fillId="32" borderId="0" xfId="0" applyNumberFormat="1" applyFill="1" applyAlignment="1">
      <alignment vertical="center"/>
    </xf>
    <xf numFmtId="0" fontId="0" fillId="32" borderId="0" xfId="0" applyFill="1" applyAlignment="1">
      <alignment horizontal="center" vertical="center"/>
    </xf>
    <xf numFmtId="0" fontId="50" fillId="32" borderId="0" xfId="0" applyFont="1" applyFill="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1" fillId="32"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pplyProtection="1">
      <alignment horizontal="center" vertical="center" wrapText="1"/>
      <protection/>
    </xf>
    <xf numFmtId="0" fontId="52" fillId="33" borderId="9" xfId="31" applyFont="1" applyFill="1" applyBorder="1" applyAlignment="1" applyProtection="1">
      <alignment horizontal="left" vertical="center" wrapText="1"/>
      <protection/>
    </xf>
    <xf numFmtId="0" fontId="52" fillId="33" borderId="9" xfId="0" applyFont="1" applyFill="1" applyBorder="1" applyAlignment="1" applyProtection="1">
      <alignment horizontal="center" vertical="center" wrapText="1"/>
      <protection locked="0"/>
    </xf>
    <xf numFmtId="178" fontId="52" fillId="33" borderId="9" xfId="0" applyNumberFormat="1" applyFont="1" applyFill="1" applyBorder="1" applyAlignment="1" applyProtection="1">
      <alignment horizontal="center" vertical="center" wrapText="1"/>
      <protection/>
    </xf>
    <xf numFmtId="178" fontId="52" fillId="33" borderId="9" xfId="0" applyNumberFormat="1" applyFont="1" applyFill="1" applyBorder="1" applyAlignment="1" applyProtection="1">
      <alignment horizontal="center" vertical="center" wrapText="1"/>
      <protection locked="0"/>
    </xf>
    <xf numFmtId="0" fontId="53" fillId="32" borderId="9" xfId="0" applyFont="1" applyFill="1" applyBorder="1" applyAlignment="1">
      <alignment horizontal="left" vertical="center" wrapText="1"/>
    </xf>
    <xf numFmtId="0" fontId="52" fillId="33" borderId="9" xfId="0" applyFont="1" applyFill="1" applyBorder="1" applyAlignment="1" applyProtection="1">
      <alignment horizontal="left" vertical="center" wrapText="1"/>
      <protection/>
    </xf>
    <xf numFmtId="0" fontId="52" fillId="33" borderId="9" xfId="0" applyFont="1" applyFill="1" applyBorder="1" applyAlignment="1" applyProtection="1">
      <alignment horizontal="left" vertical="center" wrapText="1"/>
      <protection locked="0"/>
    </xf>
    <xf numFmtId="178" fontId="52" fillId="33" borderId="9" xfId="31" applyNumberFormat="1" applyFont="1" applyFill="1" applyBorder="1" applyAlignment="1" applyProtection="1">
      <alignment horizontal="center" vertical="center" wrapText="1"/>
      <protection locked="0"/>
    </xf>
    <xf numFmtId="178" fontId="52" fillId="33" borderId="9" xfId="0" applyNumberFormat="1" applyFont="1" applyFill="1" applyBorder="1" applyAlignment="1">
      <alignment horizontal="center" vertical="center"/>
    </xf>
    <xf numFmtId="178" fontId="52" fillId="33" borderId="9" xfId="0" applyNumberFormat="1" applyFont="1" applyFill="1" applyBorder="1" applyAlignment="1">
      <alignment horizontal="center" vertical="center" wrapText="1"/>
    </xf>
    <xf numFmtId="49" fontId="52" fillId="33" borderId="9" xfId="31" applyNumberFormat="1" applyFont="1" applyFill="1" applyBorder="1" applyAlignment="1" applyProtection="1">
      <alignment horizontal="left" vertical="center" wrapText="1"/>
      <protection locked="0"/>
    </xf>
    <xf numFmtId="178" fontId="52" fillId="33" borderId="9" xfId="65" applyNumberFormat="1" applyFont="1" applyFill="1" applyBorder="1" applyAlignment="1">
      <alignment horizontal="center" vertical="center" wrapText="1"/>
      <protection/>
    </xf>
    <xf numFmtId="0" fontId="52" fillId="33" borderId="9" xfId="65" applyFont="1" applyFill="1" applyBorder="1" applyAlignment="1">
      <alignment horizontal="center" vertical="center" wrapText="1"/>
      <protection/>
    </xf>
    <xf numFmtId="0" fontId="52" fillId="33" borderId="9" xfId="0" applyFont="1" applyFill="1" applyBorder="1" applyAlignment="1">
      <alignment horizontal="left" vertical="center" wrapText="1"/>
    </xf>
    <xf numFmtId="0" fontId="52" fillId="33" borderId="9" xfId="31" applyFont="1" applyFill="1" applyBorder="1" applyAlignment="1" applyProtection="1">
      <alignment horizontal="left" vertical="center" wrapText="1"/>
      <protection locked="0"/>
    </xf>
    <xf numFmtId="0" fontId="52" fillId="33" borderId="9" xfId="65" applyNumberFormat="1" applyFont="1" applyFill="1" applyBorder="1" applyAlignment="1">
      <alignment horizontal="center" vertical="center" wrapText="1"/>
      <protection/>
    </xf>
    <xf numFmtId="0" fontId="52" fillId="33" borderId="9" xfId="65" applyNumberFormat="1" applyFont="1" applyFill="1" applyBorder="1" applyAlignment="1">
      <alignment horizontal="left" vertical="center" wrapText="1"/>
      <protection/>
    </xf>
    <xf numFmtId="0" fontId="52" fillId="33" borderId="9" xfId="0" applyNumberFormat="1" applyFont="1" applyFill="1" applyBorder="1" applyAlignment="1">
      <alignment horizontal="left" vertical="center" wrapText="1"/>
    </xf>
    <xf numFmtId="0" fontId="52" fillId="33" borderId="9" xfId="65" applyFont="1" applyFill="1" applyBorder="1" applyAlignment="1">
      <alignment horizontal="left" vertical="center" wrapText="1"/>
      <protection/>
    </xf>
    <xf numFmtId="0" fontId="54" fillId="33" borderId="9" xfId="0" applyFont="1" applyFill="1" applyBorder="1" applyAlignment="1">
      <alignment horizontal="center" vertical="center" wrapText="1"/>
    </xf>
    <xf numFmtId="0" fontId="53" fillId="32" borderId="9" xfId="0" applyFont="1" applyFill="1" applyBorder="1" applyAlignment="1">
      <alignment horizontal="center" vertical="center" wrapText="1"/>
    </xf>
    <xf numFmtId="49" fontId="50" fillId="32" borderId="0" xfId="0" applyNumberFormat="1" applyFont="1" applyFill="1" applyAlignment="1">
      <alignment horizontal="center" vertical="center" wrapText="1"/>
    </xf>
    <xf numFmtId="49" fontId="51" fillId="32" borderId="9" xfId="0" applyNumberFormat="1" applyFont="1" applyFill="1" applyBorder="1" applyAlignment="1">
      <alignment horizontal="center" vertical="center" wrapText="1"/>
    </xf>
    <xf numFmtId="49" fontId="53" fillId="32" borderId="9" xfId="0" applyNumberFormat="1" applyFont="1" applyFill="1" applyBorder="1" applyAlignment="1">
      <alignment horizontal="center" vertical="center" wrapText="1"/>
    </xf>
    <xf numFmtId="49" fontId="52" fillId="33" borderId="9" xfId="0" applyNumberFormat="1" applyFont="1" applyFill="1" applyBorder="1" applyAlignment="1" applyProtection="1">
      <alignment horizontal="center" vertical="center" wrapText="1"/>
      <protection/>
    </xf>
    <xf numFmtId="49" fontId="52" fillId="33" borderId="9" xfId="31" applyNumberFormat="1" applyFont="1" applyFill="1" applyBorder="1" applyAlignment="1" applyProtection="1">
      <alignment horizontal="center" vertical="center" wrapText="1"/>
      <protection/>
    </xf>
    <xf numFmtId="49" fontId="52" fillId="33" borderId="9" xfId="0" applyNumberFormat="1" applyFont="1" applyFill="1" applyBorder="1" applyAlignment="1">
      <alignment horizontal="center" vertical="center" wrapText="1"/>
    </xf>
    <xf numFmtId="0" fontId="52" fillId="33" borderId="9" xfId="0" applyNumberFormat="1" applyFont="1" applyFill="1" applyBorder="1" applyAlignment="1" applyProtection="1">
      <alignment horizontal="center" vertical="center" wrapText="1"/>
      <protection/>
    </xf>
    <xf numFmtId="49" fontId="52" fillId="33" borderId="9" xfId="64" applyNumberFormat="1" applyFont="1" applyFill="1" applyBorder="1" applyAlignment="1" applyProtection="1">
      <alignment horizontal="center" vertical="center" wrapText="1"/>
      <protection/>
    </xf>
    <xf numFmtId="49" fontId="52" fillId="33" borderId="9" xfId="65" applyNumberFormat="1" applyFont="1" applyFill="1" applyBorder="1" applyAlignment="1">
      <alignment horizontal="center" vertical="center" wrapText="1"/>
      <protection/>
    </xf>
    <xf numFmtId="0" fontId="50" fillId="32" borderId="0" xfId="0" applyFont="1" applyFill="1" applyAlignment="1">
      <alignment horizontal="center" vertical="center" wrapText="1"/>
    </xf>
    <xf numFmtId="0" fontId="51" fillId="32" borderId="10" xfId="0" applyFont="1" applyFill="1" applyBorder="1" applyAlignment="1">
      <alignment horizontal="center" vertical="center" wrapText="1"/>
    </xf>
    <xf numFmtId="0" fontId="51" fillId="32" borderId="11" xfId="0" applyFont="1" applyFill="1" applyBorder="1" applyAlignment="1">
      <alignment horizontal="center" vertical="center" wrapText="1"/>
    </xf>
    <xf numFmtId="0" fontId="51" fillId="32" borderId="12" xfId="0" applyFont="1" applyFill="1" applyBorder="1" applyAlignment="1">
      <alignment horizontal="center" vertical="center" wrapText="1"/>
    </xf>
    <xf numFmtId="0" fontId="55" fillId="32" borderId="13" xfId="0" applyFont="1" applyFill="1" applyBorder="1" applyAlignment="1">
      <alignment horizontal="center" vertical="center" wrapText="1"/>
    </xf>
    <xf numFmtId="0" fontId="0" fillId="32" borderId="13" xfId="0" applyFill="1" applyBorder="1" applyAlignment="1">
      <alignment vertical="center"/>
    </xf>
    <xf numFmtId="0" fontId="51" fillId="32" borderId="13" xfId="0" applyFont="1" applyFill="1" applyBorder="1" applyAlignment="1">
      <alignment horizontal="center" vertical="center" wrapText="1"/>
    </xf>
    <xf numFmtId="0" fontId="53" fillId="32" borderId="13" xfId="0" applyFont="1" applyFill="1" applyBorder="1" applyAlignment="1">
      <alignment horizontal="center" vertical="center" wrapText="1"/>
    </xf>
    <xf numFmtId="0" fontId="53" fillId="32" borderId="13" xfId="0" applyFont="1" applyFill="1" applyBorder="1" applyAlignment="1">
      <alignment horizontal="left" vertical="center" wrapText="1"/>
    </xf>
    <xf numFmtId="49" fontId="50" fillId="32" borderId="0" xfId="0" applyNumberFormat="1" applyFont="1" applyFill="1" applyAlignment="1">
      <alignment horizontal="center" vertical="center" wrapText="1"/>
    </xf>
    <xf numFmtId="49" fontId="51" fillId="32" borderId="11" xfId="0" applyNumberFormat="1" applyFont="1" applyFill="1" applyBorder="1" applyAlignment="1">
      <alignment horizontal="center" vertical="center" wrapText="1"/>
    </xf>
    <xf numFmtId="0" fontId="51" fillId="32" borderId="14" xfId="0" applyFont="1" applyFill="1" applyBorder="1" applyAlignment="1">
      <alignment horizontal="center" vertical="center" wrapText="1"/>
    </xf>
    <xf numFmtId="49" fontId="51" fillId="32" borderId="12" xfId="0" applyNumberFormat="1" applyFont="1" applyFill="1" applyBorder="1" applyAlignment="1">
      <alignment horizontal="center" vertical="center" wrapText="1"/>
    </xf>
    <xf numFmtId="49" fontId="0" fillId="32" borderId="13" xfId="0" applyNumberFormat="1" applyFill="1" applyBorder="1" applyAlignment="1">
      <alignment vertical="center"/>
    </xf>
    <xf numFmtId="49" fontId="53" fillId="32" borderId="13" xfId="0" applyNumberFormat="1" applyFont="1" applyFill="1" applyBorder="1" applyAlignment="1">
      <alignment horizontal="center" vertical="center" wrapText="1"/>
    </xf>
    <xf numFmtId="0" fontId="53" fillId="32" borderId="15"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鼓楼区2013年“五大战役”重点项目表（初稿1）" xfId="64"/>
    <cellStyle name="常规 18" xfId="65"/>
  </cellStyles>
  <dxfs count="2">
    <dxf>
      <fill>
        <patternFill patternType="solid">
          <fgColor indexed="65"/>
          <bgColor rgb="FFFF9900"/>
        </patternFill>
      </fill>
      <border/>
    </dxf>
    <dxf>
      <fill>
        <patternFill patternType="solid">
          <fgColor indexed="65"/>
          <bgColor rgb="FF3399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4159"/>
  <sheetViews>
    <sheetView tabSelected="1" zoomScaleSheetLayoutView="100" workbookViewId="0" topLeftCell="A1">
      <selection activeCell="H35" sqref="H35"/>
    </sheetView>
  </sheetViews>
  <sheetFormatPr defaultColWidth="9.00390625" defaultRowHeight="13.5"/>
  <cols>
    <col min="1" max="1" width="6.00390625" style="1" customWidth="1"/>
    <col min="2" max="2" width="15.875" style="1" customWidth="1"/>
    <col min="3" max="3" width="7.25390625" style="1" customWidth="1"/>
    <col min="4" max="4" width="31.50390625" style="1" customWidth="1"/>
    <col min="5" max="5" width="7.25390625" style="1" customWidth="1"/>
    <col min="6" max="6" width="9.75390625" style="1" customWidth="1"/>
    <col min="7" max="7" width="10.875" style="1" customWidth="1"/>
    <col min="8" max="8" width="56.375" style="1" customWidth="1"/>
    <col min="9" max="10" width="9.875" style="2" customWidth="1"/>
    <col min="11" max="11" width="16.25390625" style="3" customWidth="1"/>
    <col min="12" max="240" width="9.00390625" style="1" customWidth="1"/>
    <col min="242" max="16384" width="9.00390625" style="1" customWidth="1"/>
  </cols>
  <sheetData>
    <row r="1" spans="1:11" ht="26.25" customHeight="1">
      <c r="A1" s="4" t="s">
        <v>0</v>
      </c>
      <c r="B1" s="4"/>
      <c r="C1" s="4"/>
      <c r="D1" s="4"/>
      <c r="E1" s="4"/>
      <c r="F1" s="4"/>
      <c r="G1" s="4"/>
      <c r="H1" s="4"/>
      <c r="I1" s="32"/>
      <c r="J1" s="32"/>
      <c r="K1" s="4"/>
    </row>
    <row r="2" spans="1:11" ht="14.25" customHeight="1">
      <c r="A2" s="5" t="s">
        <v>1</v>
      </c>
      <c r="B2" s="6" t="s">
        <v>2</v>
      </c>
      <c r="C2" s="5" t="s">
        <v>3</v>
      </c>
      <c r="D2" s="6" t="s">
        <v>4</v>
      </c>
      <c r="E2" s="5" t="s">
        <v>5</v>
      </c>
      <c r="F2" s="7" t="s">
        <v>6</v>
      </c>
      <c r="G2" s="8" t="s">
        <v>7</v>
      </c>
      <c r="H2" s="8" t="s">
        <v>8</v>
      </c>
      <c r="I2" s="33" t="s">
        <v>9</v>
      </c>
      <c r="J2" s="33" t="s">
        <v>10</v>
      </c>
      <c r="K2" s="7" t="s">
        <v>11</v>
      </c>
    </row>
    <row r="3" spans="1:11" ht="14.25" customHeight="1">
      <c r="A3" s="5"/>
      <c r="B3" s="6"/>
      <c r="C3" s="5"/>
      <c r="D3" s="6"/>
      <c r="E3" s="5"/>
      <c r="F3" s="7"/>
      <c r="G3" s="8"/>
      <c r="H3" s="8"/>
      <c r="I3" s="33"/>
      <c r="J3" s="33"/>
      <c r="K3" s="7"/>
    </row>
    <row r="4" spans="1:11" ht="18" customHeight="1">
      <c r="A4" s="5"/>
      <c r="B4" s="6"/>
      <c r="C4" s="5"/>
      <c r="D4" s="6"/>
      <c r="E4" s="5"/>
      <c r="F4" s="7"/>
      <c r="G4" s="8"/>
      <c r="H4" s="8"/>
      <c r="I4" s="33"/>
      <c r="J4" s="33"/>
      <c r="K4" s="7"/>
    </row>
    <row r="5" spans="1:11" ht="66.75" customHeight="1">
      <c r="A5" s="9">
        <v>1</v>
      </c>
      <c r="B5" s="10" t="s">
        <v>12</v>
      </c>
      <c r="C5" s="10" t="s">
        <v>13</v>
      </c>
      <c r="D5" s="11" t="s">
        <v>14</v>
      </c>
      <c r="E5" s="12" t="s">
        <v>15</v>
      </c>
      <c r="F5" s="13">
        <v>55000</v>
      </c>
      <c r="G5" s="14">
        <v>5000</v>
      </c>
      <c r="H5" s="15" t="s">
        <v>16</v>
      </c>
      <c r="I5" s="34" t="s">
        <v>17</v>
      </c>
      <c r="J5" s="34" t="s">
        <v>18</v>
      </c>
      <c r="K5" s="10" t="s">
        <v>19</v>
      </c>
    </row>
    <row r="6" spans="1:11" ht="66" customHeight="1">
      <c r="A6" s="9">
        <v>2</v>
      </c>
      <c r="B6" s="10" t="s">
        <v>20</v>
      </c>
      <c r="C6" s="10" t="s">
        <v>13</v>
      </c>
      <c r="D6" s="16" t="s">
        <v>21</v>
      </c>
      <c r="E6" s="12" t="s">
        <v>15</v>
      </c>
      <c r="F6" s="13">
        <v>130000</v>
      </c>
      <c r="G6" s="14">
        <v>4000</v>
      </c>
      <c r="H6" s="17" t="s">
        <v>22</v>
      </c>
      <c r="I6" s="35" t="s">
        <v>23</v>
      </c>
      <c r="J6" s="34">
        <v>2020.8</v>
      </c>
      <c r="K6" s="10" t="s">
        <v>24</v>
      </c>
    </row>
    <row r="7" spans="1:11" ht="66" customHeight="1">
      <c r="A7" s="9">
        <v>3</v>
      </c>
      <c r="B7" s="10" t="s">
        <v>25</v>
      </c>
      <c r="C7" s="10" t="s">
        <v>26</v>
      </c>
      <c r="D7" s="16" t="s">
        <v>27</v>
      </c>
      <c r="E7" s="12" t="s">
        <v>15</v>
      </c>
      <c r="F7" s="13">
        <v>700000</v>
      </c>
      <c r="G7" s="18">
        <v>20000</v>
      </c>
      <c r="H7" s="17" t="s">
        <v>28</v>
      </c>
      <c r="I7" s="35" t="s">
        <v>29</v>
      </c>
      <c r="J7" s="34" t="s">
        <v>30</v>
      </c>
      <c r="K7" s="10" t="s">
        <v>31</v>
      </c>
    </row>
    <row r="8" spans="1:11" ht="87.75" customHeight="1">
      <c r="A8" s="9">
        <v>4</v>
      </c>
      <c r="B8" s="10" t="s">
        <v>32</v>
      </c>
      <c r="C8" s="10" t="s">
        <v>26</v>
      </c>
      <c r="D8" s="16" t="s">
        <v>33</v>
      </c>
      <c r="E8" s="12" t="s">
        <v>15</v>
      </c>
      <c r="F8" s="13">
        <v>70000</v>
      </c>
      <c r="G8" s="14">
        <v>10000</v>
      </c>
      <c r="H8" s="17" t="s">
        <v>34</v>
      </c>
      <c r="I8" s="35" t="s">
        <v>35</v>
      </c>
      <c r="J8" s="34" t="s">
        <v>36</v>
      </c>
      <c r="K8" s="10" t="s">
        <v>37</v>
      </c>
    </row>
    <row r="9" spans="1:11" ht="93.75" customHeight="1">
      <c r="A9" s="9">
        <v>5</v>
      </c>
      <c r="B9" s="10" t="s">
        <v>38</v>
      </c>
      <c r="C9" s="10" t="s">
        <v>39</v>
      </c>
      <c r="D9" s="16" t="s">
        <v>40</v>
      </c>
      <c r="E9" s="12" t="s">
        <v>15</v>
      </c>
      <c r="F9" s="13">
        <v>100000</v>
      </c>
      <c r="G9" s="14">
        <v>20000</v>
      </c>
      <c r="H9" s="17" t="s">
        <v>41</v>
      </c>
      <c r="I9" s="35" t="s">
        <v>42</v>
      </c>
      <c r="J9" s="34" t="s">
        <v>43</v>
      </c>
      <c r="K9" s="10" t="s">
        <v>44</v>
      </c>
    </row>
    <row r="10" spans="1:11" ht="45" customHeight="1">
      <c r="A10" s="9">
        <v>6</v>
      </c>
      <c r="B10" s="10" t="s">
        <v>45</v>
      </c>
      <c r="C10" s="10" t="s">
        <v>39</v>
      </c>
      <c r="D10" s="16" t="s">
        <v>46</v>
      </c>
      <c r="E10" s="12" t="s">
        <v>15</v>
      </c>
      <c r="F10" s="13">
        <v>470000</v>
      </c>
      <c r="G10" s="14">
        <v>10000</v>
      </c>
      <c r="H10" s="17" t="s">
        <v>47</v>
      </c>
      <c r="I10" s="35" t="s">
        <v>48</v>
      </c>
      <c r="J10" s="34" t="s">
        <v>30</v>
      </c>
      <c r="K10" s="10" t="s">
        <v>49</v>
      </c>
    </row>
    <row r="11" spans="1:11" ht="78" customHeight="1">
      <c r="A11" s="9">
        <v>7</v>
      </c>
      <c r="B11" s="10" t="s">
        <v>50</v>
      </c>
      <c r="C11" s="10" t="s">
        <v>39</v>
      </c>
      <c r="D11" s="16" t="s">
        <v>51</v>
      </c>
      <c r="E11" s="12" t="s">
        <v>15</v>
      </c>
      <c r="F11" s="19">
        <v>28124</v>
      </c>
      <c r="G11" s="20">
        <v>13000</v>
      </c>
      <c r="H11" s="17" t="s">
        <v>52</v>
      </c>
      <c r="I11" s="36" t="s">
        <v>53</v>
      </c>
      <c r="J11" s="34" t="s">
        <v>54</v>
      </c>
      <c r="K11" s="10" t="s">
        <v>55</v>
      </c>
    </row>
    <row r="12" spans="1:11" ht="52.5" customHeight="1">
      <c r="A12" s="9">
        <v>8</v>
      </c>
      <c r="B12" s="10" t="s">
        <v>56</v>
      </c>
      <c r="C12" s="10" t="s">
        <v>39</v>
      </c>
      <c r="D12" s="16" t="s">
        <v>57</v>
      </c>
      <c r="E12" s="12" t="s">
        <v>15</v>
      </c>
      <c r="F12" s="20">
        <v>24000</v>
      </c>
      <c r="G12" s="20">
        <v>6600</v>
      </c>
      <c r="H12" s="21" t="s">
        <v>58</v>
      </c>
      <c r="I12" s="35" t="s">
        <v>59</v>
      </c>
      <c r="J12" s="34" t="s">
        <v>43</v>
      </c>
      <c r="K12" s="10" t="s">
        <v>60</v>
      </c>
    </row>
    <row r="13" spans="1:11" ht="54" customHeight="1">
      <c r="A13" s="9">
        <v>9</v>
      </c>
      <c r="B13" s="10" t="s">
        <v>61</v>
      </c>
      <c r="C13" s="10" t="s">
        <v>39</v>
      </c>
      <c r="D13" s="16" t="s">
        <v>62</v>
      </c>
      <c r="E13" s="12" t="s">
        <v>15</v>
      </c>
      <c r="F13" s="20">
        <v>7000</v>
      </c>
      <c r="G13" s="22">
        <v>3000</v>
      </c>
      <c r="H13" s="17" t="s">
        <v>63</v>
      </c>
      <c r="I13" s="36" t="s">
        <v>64</v>
      </c>
      <c r="J13" s="34" t="s">
        <v>36</v>
      </c>
      <c r="K13" s="10" t="s">
        <v>65</v>
      </c>
    </row>
    <row r="14" spans="1:11" ht="48" customHeight="1">
      <c r="A14" s="9">
        <v>10</v>
      </c>
      <c r="B14" s="10" t="s">
        <v>66</v>
      </c>
      <c r="C14" s="10" t="s">
        <v>39</v>
      </c>
      <c r="D14" s="16" t="s">
        <v>67</v>
      </c>
      <c r="E14" s="12" t="s">
        <v>15</v>
      </c>
      <c r="F14" s="20">
        <v>10500</v>
      </c>
      <c r="G14" s="22">
        <v>2000</v>
      </c>
      <c r="H14" s="17" t="s">
        <v>68</v>
      </c>
      <c r="I14" s="35" t="s">
        <v>69</v>
      </c>
      <c r="J14" s="34" t="s">
        <v>70</v>
      </c>
      <c r="K14" s="10" t="s">
        <v>71</v>
      </c>
    </row>
    <row r="15" spans="1:11" ht="42.75" customHeight="1">
      <c r="A15" s="9">
        <v>11</v>
      </c>
      <c r="B15" s="10" t="s">
        <v>72</v>
      </c>
      <c r="C15" s="10" t="s">
        <v>39</v>
      </c>
      <c r="D15" s="16" t="s">
        <v>73</v>
      </c>
      <c r="E15" s="12" t="s">
        <v>15</v>
      </c>
      <c r="F15" s="13">
        <v>12000</v>
      </c>
      <c r="G15" s="14">
        <v>9700</v>
      </c>
      <c r="H15" s="17" t="s">
        <v>74</v>
      </c>
      <c r="I15" s="35" t="s">
        <v>75</v>
      </c>
      <c r="J15" s="34" t="s">
        <v>43</v>
      </c>
      <c r="K15" s="10" t="s">
        <v>76</v>
      </c>
    </row>
    <row r="16" spans="1:11" ht="96.75" customHeight="1">
      <c r="A16" s="9">
        <v>12</v>
      </c>
      <c r="B16" s="23" t="s">
        <v>77</v>
      </c>
      <c r="C16" s="9" t="s">
        <v>39</v>
      </c>
      <c r="D16" s="16" t="s">
        <v>78</v>
      </c>
      <c r="E16" s="12" t="s">
        <v>15</v>
      </c>
      <c r="F16" s="13">
        <v>10850</v>
      </c>
      <c r="G16" s="18">
        <v>3350</v>
      </c>
      <c r="H16" s="24" t="s">
        <v>79</v>
      </c>
      <c r="I16" s="37" t="s">
        <v>35</v>
      </c>
      <c r="J16" s="34" t="s">
        <v>80</v>
      </c>
      <c r="K16" s="38" t="s">
        <v>81</v>
      </c>
    </row>
    <row r="17" spans="1:11" ht="45" customHeight="1">
      <c r="A17" s="9">
        <v>13</v>
      </c>
      <c r="B17" s="9" t="s">
        <v>82</v>
      </c>
      <c r="C17" s="9" t="s">
        <v>83</v>
      </c>
      <c r="D17" s="24" t="s">
        <v>84</v>
      </c>
      <c r="E17" s="12" t="s">
        <v>15</v>
      </c>
      <c r="F17" s="13">
        <v>20620</v>
      </c>
      <c r="G17" s="18">
        <v>3620</v>
      </c>
      <c r="H17" s="24" t="s">
        <v>85</v>
      </c>
      <c r="I17" s="37" t="s">
        <v>86</v>
      </c>
      <c r="J17" s="34" t="s">
        <v>36</v>
      </c>
      <c r="K17" s="9" t="s">
        <v>87</v>
      </c>
    </row>
    <row r="18" spans="1:11" ht="45" customHeight="1">
      <c r="A18" s="9">
        <v>14</v>
      </c>
      <c r="B18" s="9" t="s">
        <v>88</v>
      </c>
      <c r="C18" s="9" t="s">
        <v>83</v>
      </c>
      <c r="D18" s="24" t="s">
        <v>89</v>
      </c>
      <c r="E18" s="12" t="s">
        <v>15</v>
      </c>
      <c r="F18" s="13">
        <v>84200</v>
      </c>
      <c r="G18" s="14">
        <v>20000</v>
      </c>
      <c r="H18" s="24" t="s">
        <v>90</v>
      </c>
      <c r="I18" s="37" t="s">
        <v>64</v>
      </c>
      <c r="J18" s="34" t="s">
        <v>30</v>
      </c>
      <c r="K18" s="9" t="s">
        <v>88</v>
      </c>
    </row>
    <row r="19" spans="1:11" ht="123" customHeight="1">
      <c r="A19" s="9">
        <v>15</v>
      </c>
      <c r="B19" s="9" t="s">
        <v>91</v>
      </c>
      <c r="C19" s="9" t="s">
        <v>83</v>
      </c>
      <c r="D19" s="24" t="s">
        <v>92</v>
      </c>
      <c r="E19" s="12" t="s">
        <v>15</v>
      </c>
      <c r="F19" s="13">
        <v>340000</v>
      </c>
      <c r="G19" s="14">
        <v>40000</v>
      </c>
      <c r="H19" s="24" t="s">
        <v>93</v>
      </c>
      <c r="I19" s="37" t="s">
        <v>35</v>
      </c>
      <c r="J19" s="34" t="s">
        <v>94</v>
      </c>
      <c r="K19" s="9" t="s">
        <v>95</v>
      </c>
    </row>
    <row r="20" spans="1:11" ht="129" customHeight="1">
      <c r="A20" s="9">
        <v>16</v>
      </c>
      <c r="B20" s="10" t="s">
        <v>96</v>
      </c>
      <c r="C20" s="10" t="s">
        <v>83</v>
      </c>
      <c r="D20" s="16" t="s">
        <v>97</v>
      </c>
      <c r="E20" s="12" t="s">
        <v>15</v>
      </c>
      <c r="F20" s="13">
        <v>78752.4</v>
      </c>
      <c r="G20" s="14">
        <v>20000</v>
      </c>
      <c r="H20" s="17" t="s">
        <v>98</v>
      </c>
      <c r="I20" s="35" t="s">
        <v>99</v>
      </c>
      <c r="J20" s="34" t="s">
        <v>30</v>
      </c>
      <c r="K20" s="10" t="s">
        <v>100</v>
      </c>
    </row>
    <row r="21" spans="1:11" ht="87.75" customHeight="1">
      <c r="A21" s="9">
        <v>17</v>
      </c>
      <c r="B21" s="10" t="s">
        <v>101</v>
      </c>
      <c r="C21" s="10" t="s">
        <v>102</v>
      </c>
      <c r="D21" s="16" t="s">
        <v>103</v>
      </c>
      <c r="E21" s="12" t="s">
        <v>15</v>
      </c>
      <c r="F21" s="13">
        <v>800000</v>
      </c>
      <c r="G21" s="14">
        <v>70000</v>
      </c>
      <c r="H21" s="25" t="s">
        <v>104</v>
      </c>
      <c r="I21" s="36" t="s">
        <v>105</v>
      </c>
      <c r="J21" s="34" t="s">
        <v>106</v>
      </c>
      <c r="K21" s="10" t="s">
        <v>107</v>
      </c>
    </row>
    <row r="22" spans="1:11" ht="111" customHeight="1">
      <c r="A22" s="9">
        <v>18</v>
      </c>
      <c r="B22" s="10" t="s">
        <v>108</v>
      </c>
      <c r="C22" s="10" t="s">
        <v>102</v>
      </c>
      <c r="D22" s="16" t="s">
        <v>109</v>
      </c>
      <c r="E22" s="12" t="s">
        <v>15</v>
      </c>
      <c r="F22" s="13">
        <v>220000</v>
      </c>
      <c r="G22" s="18">
        <v>20000</v>
      </c>
      <c r="H22" s="25" t="s">
        <v>104</v>
      </c>
      <c r="I22" s="36" t="s">
        <v>105</v>
      </c>
      <c r="J22" s="34" t="s">
        <v>106</v>
      </c>
      <c r="K22" s="10" t="s">
        <v>107</v>
      </c>
    </row>
    <row r="23" spans="1:11" ht="57" customHeight="1">
      <c r="A23" s="9">
        <v>19</v>
      </c>
      <c r="B23" s="10" t="s">
        <v>110</v>
      </c>
      <c r="C23" s="10" t="s">
        <v>102</v>
      </c>
      <c r="D23" s="16" t="s">
        <v>111</v>
      </c>
      <c r="E23" s="12" t="s">
        <v>15</v>
      </c>
      <c r="F23" s="13">
        <v>88000</v>
      </c>
      <c r="G23" s="14">
        <v>19000</v>
      </c>
      <c r="H23" s="17" t="s">
        <v>112</v>
      </c>
      <c r="I23" s="35" t="s">
        <v>113</v>
      </c>
      <c r="J23" s="34" t="s">
        <v>30</v>
      </c>
      <c r="K23" s="10" t="s">
        <v>114</v>
      </c>
    </row>
    <row r="24" spans="1:11" ht="60" customHeight="1">
      <c r="A24" s="9">
        <v>20</v>
      </c>
      <c r="B24" s="10" t="s">
        <v>115</v>
      </c>
      <c r="C24" s="10" t="s">
        <v>102</v>
      </c>
      <c r="D24" s="16" t="s">
        <v>116</v>
      </c>
      <c r="E24" s="12" t="s">
        <v>15</v>
      </c>
      <c r="F24" s="13">
        <v>315000</v>
      </c>
      <c r="G24" s="14">
        <v>90000</v>
      </c>
      <c r="H24" s="17" t="s">
        <v>117</v>
      </c>
      <c r="I24" s="35" t="s">
        <v>118</v>
      </c>
      <c r="J24" s="34" t="s">
        <v>30</v>
      </c>
      <c r="K24" s="10" t="s">
        <v>119</v>
      </c>
    </row>
    <row r="25" spans="1:11" ht="84" customHeight="1">
      <c r="A25" s="9">
        <v>21</v>
      </c>
      <c r="B25" s="10" t="s">
        <v>120</v>
      </c>
      <c r="C25" s="10" t="s">
        <v>102</v>
      </c>
      <c r="D25" s="16" t="s">
        <v>121</v>
      </c>
      <c r="E25" s="12" t="s">
        <v>15</v>
      </c>
      <c r="F25" s="20">
        <v>160000</v>
      </c>
      <c r="G25" s="20">
        <v>70000</v>
      </c>
      <c r="H25" s="17" t="s">
        <v>122</v>
      </c>
      <c r="I25" s="35" t="s">
        <v>123</v>
      </c>
      <c r="J25" s="34" t="s">
        <v>94</v>
      </c>
      <c r="K25" s="10" t="s">
        <v>124</v>
      </c>
    </row>
    <row r="26" spans="1:11" ht="150" customHeight="1">
      <c r="A26" s="9">
        <v>22</v>
      </c>
      <c r="B26" s="10" t="s">
        <v>125</v>
      </c>
      <c r="C26" s="10" t="s">
        <v>102</v>
      </c>
      <c r="D26" s="16" t="s">
        <v>126</v>
      </c>
      <c r="E26" s="12" t="s">
        <v>15</v>
      </c>
      <c r="F26" s="20">
        <v>300000</v>
      </c>
      <c r="G26" s="20">
        <v>100000</v>
      </c>
      <c r="H26" s="17" t="s">
        <v>127</v>
      </c>
      <c r="I26" s="35" t="s">
        <v>64</v>
      </c>
      <c r="J26" s="34" t="s">
        <v>43</v>
      </c>
      <c r="K26" s="10" t="s">
        <v>128</v>
      </c>
    </row>
    <row r="27" spans="1:11" ht="78.75" customHeight="1">
      <c r="A27" s="9">
        <v>23</v>
      </c>
      <c r="B27" s="10" t="s">
        <v>129</v>
      </c>
      <c r="C27" s="10" t="s">
        <v>102</v>
      </c>
      <c r="D27" s="16" t="s">
        <v>130</v>
      </c>
      <c r="E27" s="12" t="s">
        <v>15</v>
      </c>
      <c r="F27" s="13">
        <v>10600</v>
      </c>
      <c r="G27" s="13">
        <v>8000</v>
      </c>
      <c r="H27" s="21" t="s">
        <v>131</v>
      </c>
      <c r="I27" s="35" t="s">
        <v>64</v>
      </c>
      <c r="J27" s="34" t="s">
        <v>43</v>
      </c>
      <c r="K27" s="10" t="s">
        <v>132</v>
      </c>
    </row>
    <row r="28" spans="1:11" ht="52.5" customHeight="1">
      <c r="A28" s="9">
        <v>24</v>
      </c>
      <c r="B28" s="10" t="s">
        <v>133</v>
      </c>
      <c r="C28" s="10" t="s">
        <v>102</v>
      </c>
      <c r="D28" s="16" t="s">
        <v>134</v>
      </c>
      <c r="E28" s="12" t="s">
        <v>15</v>
      </c>
      <c r="F28" s="13">
        <v>13000</v>
      </c>
      <c r="G28" s="13">
        <v>3000</v>
      </c>
      <c r="H28" s="17" t="s">
        <v>135</v>
      </c>
      <c r="I28" s="39" t="s">
        <v>64</v>
      </c>
      <c r="J28" s="34" t="s">
        <v>30</v>
      </c>
      <c r="K28" s="10" t="s">
        <v>136</v>
      </c>
    </row>
    <row r="29" spans="1:11" ht="63.75" customHeight="1">
      <c r="A29" s="9">
        <v>25</v>
      </c>
      <c r="B29" s="10" t="s">
        <v>137</v>
      </c>
      <c r="C29" s="10" t="s">
        <v>102</v>
      </c>
      <c r="D29" s="16" t="s">
        <v>138</v>
      </c>
      <c r="E29" s="12" t="s">
        <v>15</v>
      </c>
      <c r="F29" s="13">
        <v>30000</v>
      </c>
      <c r="G29" s="13">
        <v>10000</v>
      </c>
      <c r="H29" s="17" t="s">
        <v>139</v>
      </c>
      <c r="I29" s="35" t="s">
        <v>86</v>
      </c>
      <c r="J29" s="34" t="s">
        <v>43</v>
      </c>
      <c r="K29" s="10" t="s">
        <v>140</v>
      </c>
    </row>
    <row r="30" spans="1:11" ht="63.75" customHeight="1">
      <c r="A30" s="9">
        <v>26</v>
      </c>
      <c r="B30" s="26" t="s">
        <v>141</v>
      </c>
      <c r="C30" s="26" t="s">
        <v>13</v>
      </c>
      <c r="D30" s="27" t="s">
        <v>142</v>
      </c>
      <c r="E30" s="12" t="s">
        <v>143</v>
      </c>
      <c r="F30" s="13">
        <v>13600</v>
      </c>
      <c r="G30" s="13">
        <v>13600</v>
      </c>
      <c r="H30" s="28" t="s">
        <v>144</v>
      </c>
      <c r="I30" s="40" t="s">
        <v>145</v>
      </c>
      <c r="J30" s="34" t="s">
        <v>30</v>
      </c>
      <c r="K30" s="9" t="s">
        <v>146</v>
      </c>
    </row>
    <row r="31" spans="1:11" ht="63" customHeight="1">
      <c r="A31" s="9">
        <v>27</v>
      </c>
      <c r="B31" s="23" t="s">
        <v>147</v>
      </c>
      <c r="C31" s="23" t="s">
        <v>13</v>
      </c>
      <c r="D31" s="29" t="s">
        <v>148</v>
      </c>
      <c r="E31" s="12" t="s">
        <v>143</v>
      </c>
      <c r="F31" s="13">
        <v>10000</v>
      </c>
      <c r="G31" s="13">
        <v>5000</v>
      </c>
      <c r="H31" s="24" t="s">
        <v>144</v>
      </c>
      <c r="I31" s="40" t="s">
        <v>145</v>
      </c>
      <c r="J31" s="34" t="s">
        <v>30</v>
      </c>
      <c r="K31" s="9" t="s">
        <v>146</v>
      </c>
    </row>
    <row r="32" spans="1:11" ht="42.75" customHeight="1">
      <c r="A32" s="9">
        <v>28</v>
      </c>
      <c r="B32" s="10" t="s">
        <v>149</v>
      </c>
      <c r="C32" s="10" t="s">
        <v>26</v>
      </c>
      <c r="D32" s="16" t="s">
        <v>150</v>
      </c>
      <c r="E32" s="12" t="s">
        <v>143</v>
      </c>
      <c r="F32" s="19">
        <v>39000</v>
      </c>
      <c r="G32" s="19">
        <v>13000</v>
      </c>
      <c r="H32" s="17" t="s">
        <v>151</v>
      </c>
      <c r="I32" s="35" t="s">
        <v>152</v>
      </c>
      <c r="J32" s="34" t="s">
        <v>94</v>
      </c>
      <c r="K32" s="38" t="s">
        <v>153</v>
      </c>
    </row>
    <row r="33" spans="1:11" ht="54.75" customHeight="1">
      <c r="A33" s="9">
        <v>29</v>
      </c>
      <c r="B33" s="10" t="s">
        <v>154</v>
      </c>
      <c r="C33" s="10" t="s">
        <v>39</v>
      </c>
      <c r="D33" s="16" t="s">
        <v>155</v>
      </c>
      <c r="E33" s="12" t="s">
        <v>143</v>
      </c>
      <c r="F33" s="20">
        <v>300000</v>
      </c>
      <c r="G33" s="20">
        <v>140000</v>
      </c>
      <c r="H33" s="17" t="s">
        <v>156</v>
      </c>
      <c r="I33" s="35" t="s">
        <v>152</v>
      </c>
      <c r="J33" s="34" t="s">
        <v>94</v>
      </c>
      <c r="K33" s="38" t="s">
        <v>157</v>
      </c>
    </row>
    <row r="34" spans="1:11" ht="114" customHeight="1">
      <c r="A34" s="9">
        <v>30</v>
      </c>
      <c r="B34" s="10" t="s">
        <v>158</v>
      </c>
      <c r="C34" s="10" t="s">
        <v>39</v>
      </c>
      <c r="D34" s="16" t="s">
        <v>159</v>
      </c>
      <c r="E34" s="12" t="s">
        <v>143</v>
      </c>
      <c r="F34" s="20">
        <v>200000</v>
      </c>
      <c r="G34" s="20">
        <v>100000</v>
      </c>
      <c r="H34" s="17" t="s">
        <v>160</v>
      </c>
      <c r="I34" s="35" t="s">
        <v>152</v>
      </c>
      <c r="J34" s="34" t="s">
        <v>94</v>
      </c>
      <c r="K34" s="38" t="s">
        <v>161</v>
      </c>
    </row>
    <row r="35" spans="1:11" ht="60" customHeight="1">
      <c r="A35" s="9">
        <v>31</v>
      </c>
      <c r="B35" s="10" t="s">
        <v>162</v>
      </c>
      <c r="C35" s="10" t="s">
        <v>39</v>
      </c>
      <c r="D35" s="16" t="s">
        <v>163</v>
      </c>
      <c r="E35" s="12" t="s">
        <v>143</v>
      </c>
      <c r="F35" s="20">
        <v>120000</v>
      </c>
      <c r="G35" s="20">
        <v>96000</v>
      </c>
      <c r="H35" s="17" t="s">
        <v>164</v>
      </c>
      <c r="I35" s="35" t="s">
        <v>165</v>
      </c>
      <c r="J35" s="34" t="s">
        <v>54</v>
      </c>
      <c r="K35" s="38" t="s">
        <v>166</v>
      </c>
    </row>
    <row r="36" spans="1:11" ht="75" customHeight="1">
      <c r="A36" s="9">
        <v>32</v>
      </c>
      <c r="B36" s="10" t="s">
        <v>167</v>
      </c>
      <c r="C36" s="10" t="s">
        <v>83</v>
      </c>
      <c r="D36" s="16" t="s">
        <v>168</v>
      </c>
      <c r="E36" s="12" t="s">
        <v>143</v>
      </c>
      <c r="F36" s="20">
        <v>60000</v>
      </c>
      <c r="G36" s="20">
        <v>47000</v>
      </c>
      <c r="H36" s="17" t="s">
        <v>169</v>
      </c>
      <c r="I36" s="37" t="s">
        <v>170</v>
      </c>
      <c r="J36" s="34" t="s">
        <v>94</v>
      </c>
      <c r="K36" s="38" t="s">
        <v>171</v>
      </c>
    </row>
    <row r="37" spans="1:11" ht="72" customHeight="1">
      <c r="A37" s="9">
        <v>33</v>
      </c>
      <c r="B37" s="9" t="s">
        <v>172</v>
      </c>
      <c r="C37" s="9" t="s">
        <v>102</v>
      </c>
      <c r="D37" s="24" t="s">
        <v>173</v>
      </c>
      <c r="E37" s="12" t="s">
        <v>143</v>
      </c>
      <c r="F37" s="20">
        <v>175000</v>
      </c>
      <c r="G37" s="20">
        <v>90000</v>
      </c>
      <c r="H37" s="24" t="s">
        <v>174</v>
      </c>
      <c r="I37" s="37" t="s">
        <v>175</v>
      </c>
      <c r="J37" s="34" t="s">
        <v>176</v>
      </c>
      <c r="K37" s="9" t="s">
        <v>177</v>
      </c>
    </row>
    <row r="38" spans="1:11" ht="30" customHeight="1">
      <c r="A38" s="9">
        <v>34</v>
      </c>
      <c r="B38" s="9" t="s">
        <v>178</v>
      </c>
      <c r="C38" s="9" t="s">
        <v>102</v>
      </c>
      <c r="D38" s="24" t="s">
        <v>179</v>
      </c>
      <c r="E38" s="12" t="s">
        <v>143</v>
      </c>
      <c r="F38" s="20">
        <v>250000</v>
      </c>
      <c r="G38" s="20">
        <v>200000</v>
      </c>
      <c r="H38" s="24" t="s">
        <v>180</v>
      </c>
      <c r="I38" s="37" t="s">
        <v>181</v>
      </c>
      <c r="J38" s="34" t="s">
        <v>70</v>
      </c>
      <c r="K38" s="9" t="s">
        <v>182</v>
      </c>
    </row>
    <row r="39" spans="1:11" ht="42" customHeight="1">
      <c r="A39" s="9">
        <v>35</v>
      </c>
      <c r="B39" s="9" t="s">
        <v>183</v>
      </c>
      <c r="C39" s="9" t="s">
        <v>102</v>
      </c>
      <c r="D39" s="24" t="s">
        <v>184</v>
      </c>
      <c r="E39" s="12" t="s">
        <v>143</v>
      </c>
      <c r="F39" s="20">
        <v>10000</v>
      </c>
      <c r="G39" s="20">
        <v>3000</v>
      </c>
      <c r="H39" s="24" t="s">
        <v>180</v>
      </c>
      <c r="I39" s="37" t="s">
        <v>106</v>
      </c>
      <c r="J39" s="34" t="s">
        <v>70</v>
      </c>
      <c r="K39" s="9" t="s">
        <v>182</v>
      </c>
    </row>
    <row r="40" spans="1:11" ht="61.5" customHeight="1">
      <c r="A40" s="9">
        <v>36</v>
      </c>
      <c r="B40" s="30" t="s">
        <v>185</v>
      </c>
      <c r="C40" s="9" t="s">
        <v>102</v>
      </c>
      <c r="D40" s="24" t="s">
        <v>186</v>
      </c>
      <c r="E40" s="12" t="s">
        <v>143</v>
      </c>
      <c r="F40" s="20">
        <v>90000</v>
      </c>
      <c r="G40" s="20">
        <v>20000</v>
      </c>
      <c r="H40" s="24" t="s">
        <v>180</v>
      </c>
      <c r="I40" s="37" t="s">
        <v>145</v>
      </c>
      <c r="J40" s="34" t="s">
        <v>70</v>
      </c>
      <c r="K40" s="9" t="s">
        <v>182</v>
      </c>
    </row>
    <row r="41" spans="1:11" ht="51.75" customHeight="1">
      <c r="A41" s="9">
        <v>37</v>
      </c>
      <c r="B41" s="9" t="s">
        <v>187</v>
      </c>
      <c r="C41" s="9" t="s">
        <v>102</v>
      </c>
      <c r="D41" s="24" t="s">
        <v>188</v>
      </c>
      <c r="E41" s="12" t="s">
        <v>143</v>
      </c>
      <c r="F41" s="20">
        <v>60000</v>
      </c>
      <c r="G41" s="20">
        <v>20000</v>
      </c>
      <c r="H41" s="24" t="s">
        <v>189</v>
      </c>
      <c r="I41" s="37" t="s">
        <v>54</v>
      </c>
      <c r="J41" s="34" t="s">
        <v>36</v>
      </c>
      <c r="K41" s="9" t="s">
        <v>177</v>
      </c>
    </row>
    <row r="42" spans="1:11" ht="63" customHeight="1">
      <c r="A42" s="9">
        <v>38</v>
      </c>
      <c r="B42" s="9" t="s">
        <v>190</v>
      </c>
      <c r="C42" s="9" t="s">
        <v>102</v>
      </c>
      <c r="D42" s="24" t="s">
        <v>191</v>
      </c>
      <c r="E42" s="12" t="s">
        <v>143</v>
      </c>
      <c r="F42" s="31"/>
      <c r="G42" s="31"/>
      <c r="H42" s="24" t="s">
        <v>189</v>
      </c>
      <c r="I42" s="37" t="s">
        <v>54</v>
      </c>
      <c r="J42" s="34" t="s">
        <v>36</v>
      </c>
      <c r="K42" s="9" t="s">
        <v>182</v>
      </c>
    </row>
    <row r="43" spans="1:11" ht="33.75">
      <c r="A43" s="9">
        <v>39</v>
      </c>
      <c r="B43" s="9" t="s">
        <v>192</v>
      </c>
      <c r="C43" s="9" t="s">
        <v>102</v>
      </c>
      <c r="D43" s="24" t="s">
        <v>193</v>
      </c>
      <c r="E43" s="12" t="s">
        <v>143</v>
      </c>
      <c r="F43" s="31"/>
      <c r="G43" s="31"/>
      <c r="H43" s="24" t="s">
        <v>189</v>
      </c>
      <c r="I43" s="37" t="s">
        <v>54</v>
      </c>
      <c r="J43" s="34" t="s">
        <v>36</v>
      </c>
      <c r="K43" s="9" t="s">
        <v>182</v>
      </c>
    </row>
    <row r="44" spans="1:11" ht="42" customHeight="1">
      <c r="A44" s="9">
        <v>40</v>
      </c>
      <c r="B44" s="9" t="s">
        <v>194</v>
      </c>
      <c r="C44" s="9" t="s">
        <v>102</v>
      </c>
      <c r="D44" s="24" t="s">
        <v>195</v>
      </c>
      <c r="E44" s="12" t="s">
        <v>143</v>
      </c>
      <c r="F44" s="31"/>
      <c r="G44" s="31"/>
      <c r="H44" s="24" t="s">
        <v>174</v>
      </c>
      <c r="I44" s="37" t="s">
        <v>54</v>
      </c>
      <c r="J44" s="34" t="s">
        <v>36</v>
      </c>
      <c r="K44" s="9" t="s">
        <v>177</v>
      </c>
    </row>
    <row r="45" spans="1:11" ht="120" customHeight="1">
      <c r="A45" s="9">
        <v>41</v>
      </c>
      <c r="B45" s="9" t="s">
        <v>196</v>
      </c>
      <c r="C45" s="9" t="s">
        <v>83</v>
      </c>
      <c r="D45" s="24" t="s">
        <v>197</v>
      </c>
      <c r="E45" s="12" t="s">
        <v>198</v>
      </c>
      <c r="F45" s="31"/>
      <c r="G45" s="31"/>
      <c r="H45" s="24" t="s">
        <v>199</v>
      </c>
      <c r="I45" s="37" t="s">
        <v>54</v>
      </c>
      <c r="J45" s="34" t="s">
        <v>36</v>
      </c>
      <c r="K45" s="9" t="s">
        <v>200</v>
      </c>
    </row>
    <row r="46" spans="1:11" ht="78" customHeight="1">
      <c r="A46" s="9">
        <v>42</v>
      </c>
      <c r="B46" s="9" t="s">
        <v>201</v>
      </c>
      <c r="C46" s="9" t="s">
        <v>102</v>
      </c>
      <c r="D46" s="24" t="s">
        <v>202</v>
      </c>
      <c r="E46" s="12" t="s">
        <v>198</v>
      </c>
      <c r="F46" s="31"/>
      <c r="G46" s="31"/>
      <c r="H46" s="24" t="s">
        <v>203</v>
      </c>
      <c r="I46" s="37" t="s">
        <v>54</v>
      </c>
      <c r="J46" s="34" t="s">
        <v>70</v>
      </c>
      <c r="K46" s="9" t="s">
        <v>182</v>
      </c>
    </row>
    <row r="64069" spans="1:11" ht="26.25" customHeight="1">
      <c r="A64069" s="41"/>
      <c r="B64069" s="41"/>
      <c r="C64069" s="41"/>
      <c r="D64069" s="41"/>
      <c r="E64069" s="41"/>
      <c r="F64069" s="41"/>
      <c r="G64069" s="41"/>
      <c r="H64069" s="41"/>
      <c r="I64069" s="50"/>
      <c r="J64069" s="50"/>
      <c r="K64069" s="4"/>
    </row>
    <row r="64070" spans="1:11" ht="14.25" customHeight="1">
      <c r="A64070" s="42"/>
      <c r="B64070" s="42"/>
      <c r="C64070" s="42"/>
      <c r="D64070" s="42"/>
      <c r="E64070" s="42"/>
      <c r="F64070" s="43"/>
      <c r="G64070" s="42"/>
      <c r="H64070" s="42"/>
      <c r="I64070" s="51"/>
      <c r="J64070" s="51"/>
      <c r="K64070" s="52"/>
    </row>
    <row r="64071" spans="1:11" ht="14.25" customHeight="1">
      <c r="A64071" s="42"/>
      <c r="B64071" s="42"/>
      <c r="C64071" s="42"/>
      <c r="D64071" s="42"/>
      <c r="E64071" s="42"/>
      <c r="F64071" s="44"/>
      <c r="G64071" s="44"/>
      <c r="H64071" s="45"/>
      <c r="I64071" s="53"/>
      <c r="J64071" s="53"/>
      <c r="K64071" s="52"/>
    </row>
    <row r="64072" spans="1:11" ht="14.25">
      <c r="A64072" s="42"/>
      <c r="B64072" s="42"/>
      <c r="C64072" s="42"/>
      <c r="D64072" s="42"/>
      <c r="E64072" s="42"/>
      <c r="F64072" s="46"/>
      <c r="G64072" s="47"/>
      <c r="H64072" s="45"/>
      <c r="I64072" s="54"/>
      <c r="J64072" s="54"/>
      <c r="K64072" s="52"/>
    </row>
    <row r="64073" spans="1:11" ht="14.25">
      <c r="A64073" s="48"/>
      <c r="B64073" s="48"/>
      <c r="C64073" s="48"/>
      <c r="D64073" s="49"/>
      <c r="E64073" s="48"/>
      <c r="F64073" s="48"/>
      <c r="G64073" s="48"/>
      <c r="H64073" s="49"/>
      <c r="I64073" s="55"/>
      <c r="J64073" s="55"/>
      <c r="K64073" s="56"/>
    </row>
    <row r="64074" spans="1:11" ht="14.25">
      <c r="A64074" s="48"/>
      <c r="B64074" s="48"/>
      <c r="C64074" s="48"/>
      <c r="D64074" s="49"/>
      <c r="E64074" s="48"/>
      <c r="F64074" s="48"/>
      <c r="G64074" s="48"/>
      <c r="H64074" s="49"/>
      <c r="I64074" s="55"/>
      <c r="J64074" s="55"/>
      <c r="K64074" s="56"/>
    </row>
    <row r="64075" spans="1:11" ht="14.25">
      <c r="A64075" s="48"/>
      <c r="B64075" s="48"/>
      <c r="C64075" s="48"/>
      <c r="D64075" s="49"/>
      <c r="E64075" s="48"/>
      <c r="F64075" s="48"/>
      <c r="G64075" s="48"/>
      <c r="H64075" s="49"/>
      <c r="I64075" s="55"/>
      <c r="J64075" s="55"/>
      <c r="K64075" s="56"/>
    </row>
    <row r="64076" spans="1:11" ht="14.25">
      <c r="A64076" s="48"/>
      <c r="B64076" s="48"/>
      <c r="C64076" s="48"/>
      <c r="D64076" s="49"/>
      <c r="E64076" s="48"/>
      <c r="F64076" s="48"/>
      <c r="G64076" s="48"/>
      <c r="H64076" s="49"/>
      <c r="I64076" s="55"/>
      <c r="J64076" s="55"/>
      <c r="K64076" s="56"/>
    </row>
    <row r="64077" spans="1:11" ht="14.25">
      <c r="A64077" s="48"/>
      <c r="B64077" s="48"/>
      <c r="C64077" s="48"/>
      <c r="D64077" s="49"/>
      <c r="E64077" s="48"/>
      <c r="F64077" s="48"/>
      <c r="G64077" s="48"/>
      <c r="H64077" s="49"/>
      <c r="I64077" s="55"/>
      <c r="J64077" s="55"/>
      <c r="K64077" s="56"/>
    </row>
    <row r="64078" spans="1:11" ht="14.25">
      <c r="A64078" s="48"/>
      <c r="B64078" s="48"/>
      <c r="C64078" s="48"/>
      <c r="D64078" s="49"/>
      <c r="E64078" s="48"/>
      <c r="F64078" s="48"/>
      <c r="G64078" s="48"/>
      <c r="H64078" s="49"/>
      <c r="I64078" s="55"/>
      <c r="J64078" s="55"/>
      <c r="K64078" s="56"/>
    </row>
    <row r="64079" spans="1:11" ht="14.25">
      <c r="A64079" s="48"/>
      <c r="B64079" s="48"/>
      <c r="C64079" s="48"/>
      <c r="D64079" s="49"/>
      <c r="E64079" s="48"/>
      <c r="F64079" s="48"/>
      <c r="G64079" s="48"/>
      <c r="H64079" s="49"/>
      <c r="I64079" s="55"/>
      <c r="J64079" s="55"/>
      <c r="K64079" s="56"/>
    </row>
    <row r="64080" spans="1:11" ht="14.25">
      <c r="A64080" s="48"/>
      <c r="B64080" s="48"/>
      <c r="C64080" s="48"/>
      <c r="D64080" s="49"/>
      <c r="E64080" s="48"/>
      <c r="F64080" s="48"/>
      <c r="G64080" s="48"/>
      <c r="H64080" s="49"/>
      <c r="I64080" s="55"/>
      <c r="J64080" s="55"/>
      <c r="K64080" s="56"/>
    </row>
    <row r="64081" spans="1:11" ht="14.25">
      <c r="A64081" s="48"/>
      <c r="B64081" s="48"/>
      <c r="C64081" s="48"/>
      <c r="D64081" s="49"/>
      <c r="E64081" s="48"/>
      <c r="F64081" s="48"/>
      <c r="G64081" s="48"/>
      <c r="H64081" s="49"/>
      <c r="I64081" s="55"/>
      <c r="J64081" s="55"/>
      <c r="K64081" s="56"/>
    </row>
    <row r="64082" spans="1:11" ht="14.25">
      <c r="A64082" s="48"/>
      <c r="B64082" s="48"/>
      <c r="C64082" s="48"/>
      <c r="D64082" s="49"/>
      <c r="E64082" s="48"/>
      <c r="F64082" s="48"/>
      <c r="G64082" s="48"/>
      <c r="H64082" s="49"/>
      <c r="I64082" s="55"/>
      <c r="J64082" s="55"/>
      <c r="K64082" s="56"/>
    </row>
    <row r="64083" spans="1:11" ht="14.25">
      <c r="A64083" s="48"/>
      <c r="B64083" s="48"/>
      <c r="C64083" s="48"/>
      <c r="D64083" s="49"/>
      <c r="E64083" s="48"/>
      <c r="F64083" s="48"/>
      <c r="G64083" s="48"/>
      <c r="H64083" s="49"/>
      <c r="I64083" s="55"/>
      <c r="J64083" s="55"/>
      <c r="K64083" s="56"/>
    </row>
    <row r="64084" spans="1:11" ht="14.25">
      <c r="A64084" s="48"/>
      <c r="B64084" s="48"/>
      <c r="C64084" s="48"/>
      <c r="D64084" s="49"/>
      <c r="E64084" s="48"/>
      <c r="F64084" s="48"/>
      <c r="G64084" s="48"/>
      <c r="H64084" s="49"/>
      <c r="I64084" s="55"/>
      <c r="J64084" s="55"/>
      <c r="K64084" s="56"/>
    </row>
    <row r="64085" spans="1:11" ht="14.25">
      <c r="A64085" s="48"/>
      <c r="B64085" s="48"/>
      <c r="C64085" s="48"/>
      <c r="D64085" s="49"/>
      <c r="E64085" s="48"/>
      <c r="F64085" s="48"/>
      <c r="G64085" s="48"/>
      <c r="H64085" s="49"/>
      <c r="I64085" s="55"/>
      <c r="J64085" s="55"/>
      <c r="K64085" s="56"/>
    </row>
    <row r="64086" spans="1:11" ht="14.25">
      <c r="A64086" s="48"/>
      <c r="B64086" s="48"/>
      <c r="C64086" s="48"/>
      <c r="D64086" s="49"/>
      <c r="E64086" s="48"/>
      <c r="F64086" s="48"/>
      <c r="G64086" s="48"/>
      <c r="H64086" s="49"/>
      <c r="I64086" s="55"/>
      <c r="J64086" s="55"/>
      <c r="K64086" s="56"/>
    </row>
    <row r="64087" spans="1:11" ht="14.25">
      <c r="A64087" s="48"/>
      <c r="B64087" s="48"/>
      <c r="C64087" s="48"/>
      <c r="D64087" s="49"/>
      <c r="E64087" s="48"/>
      <c r="F64087" s="48"/>
      <c r="G64087" s="48"/>
      <c r="H64087" s="49"/>
      <c r="I64087" s="55"/>
      <c r="J64087" s="55"/>
      <c r="K64087" s="56"/>
    </row>
    <row r="64088" spans="1:11" ht="14.25">
      <c r="A64088" s="48"/>
      <c r="B64088" s="48"/>
      <c r="C64088" s="48"/>
      <c r="D64088" s="49"/>
      <c r="E64088" s="48"/>
      <c r="F64088" s="48"/>
      <c r="G64088" s="48"/>
      <c r="H64088" s="49"/>
      <c r="I64088" s="55"/>
      <c r="J64088" s="55"/>
      <c r="K64088" s="56"/>
    </row>
    <row r="64089" spans="1:11" ht="14.25">
      <c r="A64089" s="48"/>
      <c r="B64089" s="48"/>
      <c r="C64089" s="48"/>
      <c r="D64089" s="49"/>
      <c r="E64089" s="48"/>
      <c r="F64089" s="48"/>
      <c r="G64089" s="48"/>
      <c r="H64089" s="49"/>
      <c r="I64089" s="55"/>
      <c r="J64089" s="55"/>
      <c r="K64089" s="56"/>
    </row>
    <row r="64090" spans="1:11" ht="14.25">
      <c r="A64090" s="48"/>
      <c r="B64090" s="48"/>
      <c r="C64090" s="48"/>
      <c r="D64090" s="49"/>
      <c r="E64090" s="48"/>
      <c r="F64090" s="48"/>
      <c r="G64090" s="48"/>
      <c r="H64090" s="49"/>
      <c r="I64090" s="55"/>
      <c r="J64090" s="55"/>
      <c r="K64090" s="56"/>
    </row>
    <row r="64091" spans="1:11" ht="14.25">
      <c r="A64091" s="48"/>
      <c r="B64091" s="48"/>
      <c r="C64091" s="48"/>
      <c r="D64091" s="49"/>
      <c r="E64091" s="48"/>
      <c r="F64091" s="48"/>
      <c r="G64091" s="48"/>
      <c r="H64091" s="49"/>
      <c r="I64091" s="55"/>
      <c r="J64091" s="55"/>
      <c r="K64091" s="56"/>
    </row>
    <row r="64092" spans="1:11" ht="14.25">
      <c r="A64092" s="48"/>
      <c r="B64092" s="48"/>
      <c r="C64092" s="48"/>
      <c r="D64092" s="49"/>
      <c r="E64092" s="48"/>
      <c r="F64092" s="48"/>
      <c r="G64092" s="48"/>
      <c r="H64092" s="49"/>
      <c r="I64092" s="55"/>
      <c r="J64092" s="55"/>
      <c r="K64092" s="56"/>
    </row>
    <row r="64093" spans="1:11" ht="14.25">
      <c r="A64093" s="48"/>
      <c r="B64093" s="48"/>
      <c r="C64093" s="48"/>
      <c r="D64093" s="49"/>
      <c r="E64093" s="48"/>
      <c r="F64093" s="48"/>
      <c r="G64093" s="48"/>
      <c r="H64093" s="49"/>
      <c r="I64093" s="55"/>
      <c r="J64093" s="55"/>
      <c r="K64093" s="56"/>
    </row>
    <row r="64094" spans="1:11" ht="14.25">
      <c r="A64094" s="48"/>
      <c r="B64094" s="48"/>
      <c r="C64094" s="48"/>
      <c r="D64094" s="49"/>
      <c r="E64094" s="48"/>
      <c r="F64094" s="48"/>
      <c r="G64094" s="48"/>
      <c r="H64094" s="49"/>
      <c r="I64094" s="55"/>
      <c r="J64094" s="55"/>
      <c r="K64094" s="56"/>
    </row>
    <row r="64095" spans="1:11" ht="14.25">
      <c r="A64095" s="48"/>
      <c r="B64095" s="48"/>
      <c r="C64095" s="48"/>
      <c r="D64095" s="49"/>
      <c r="E64095" s="48"/>
      <c r="F64095" s="48"/>
      <c r="G64095" s="48"/>
      <c r="H64095" s="49"/>
      <c r="I64095" s="55"/>
      <c r="J64095" s="55"/>
      <c r="K64095" s="56"/>
    </row>
    <row r="64096" spans="1:11" ht="14.25">
      <c r="A64096" s="48"/>
      <c r="B64096" s="48"/>
      <c r="C64096" s="48"/>
      <c r="D64096" s="49"/>
      <c r="E64096" s="48"/>
      <c r="F64096" s="48"/>
      <c r="G64096" s="48"/>
      <c r="H64096" s="49"/>
      <c r="I64096" s="55"/>
      <c r="J64096" s="55"/>
      <c r="K64096" s="56"/>
    </row>
    <row r="64097" spans="1:11" ht="14.25">
      <c r="A64097" s="48"/>
      <c r="B64097" s="48"/>
      <c r="C64097" s="48"/>
      <c r="D64097" s="49"/>
      <c r="E64097" s="48"/>
      <c r="F64097" s="48"/>
      <c r="G64097" s="48"/>
      <c r="H64097" s="49"/>
      <c r="I64097" s="55"/>
      <c r="J64097" s="55"/>
      <c r="K64097" s="56"/>
    </row>
    <row r="64098" spans="1:11" ht="14.25">
      <c r="A64098" s="48"/>
      <c r="B64098" s="48"/>
      <c r="C64098" s="48"/>
      <c r="D64098" s="49"/>
      <c r="E64098" s="48"/>
      <c r="F64098" s="48"/>
      <c r="G64098" s="48"/>
      <c r="H64098" s="49"/>
      <c r="I64098" s="55"/>
      <c r="J64098" s="55"/>
      <c r="K64098" s="56"/>
    </row>
    <row r="64099" spans="1:11" ht="14.25">
      <c r="A64099" s="48"/>
      <c r="B64099" s="48"/>
      <c r="C64099" s="48"/>
      <c r="D64099" s="49"/>
      <c r="E64099" s="48"/>
      <c r="F64099" s="48"/>
      <c r="G64099" s="48"/>
      <c r="H64099" s="49"/>
      <c r="I64099" s="55"/>
      <c r="J64099" s="55"/>
      <c r="K64099" s="56"/>
    </row>
    <row r="64100" spans="1:11" ht="14.25">
      <c r="A64100" s="48"/>
      <c r="B64100" s="48"/>
      <c r="C64100" s="48"/>
      <c r="D64100" s="49"/>
      <c r="E64100" s="48"/>
      <c r="F64100" s="48"/>
      <c r="G64100" s="48"/>
      <c r="H64100" s="49"/>
      <c r="I64100" s="55"/>
      <c r="J64100" s="55"/>
      <c r="K64100" s="56"/>
    </row>
    <row r="64101" spans="1:11" ht="14.25">
      <c r="A64101" s="48"/>
      <c r="B64101" s="48"/>
      <c r="C64101" s="48"/>
      <c r="D64101" s="49"/>
      <c r="E64101" s="48"/>
      <c r="F64101" s="48"/>
      <c r="G64101" s="48"/>
      <c r="H64101" s="49"/>
      <c r="I64101" s="55"/>
      <c r="J64101" s="55"/>
      <c r="K64101" s="56"/>
    </row>
    <row r="64102" spans="1:11" ht="14.25">
      <c r="A64102" s="48"/>
      <c r="B64102" s="48"/>
      <c r="C64102" s="48"/>
      <c r="D64102" s="49"/>
      <c r="E64102" s="48"/>
      <c r="F64102" s="48"/>
      <c r="G64102" s="48"/>
      <c r="H64102" s="49"/>
      <c r="I64102" s="55"/>
      <c r="J64102" s="55"/>
      <c r="K64102" s="56"/>
    </row>
    <row r="64103" spans="1:11" ht="14.25">
      <c r="A64103" s="48"/>
      <c r="B64103" s="48"/>
      <c r="C64103" s="48"/>
      <c r="D64103" s="49"/>
      <c r="E64103" s="48"/>
      <c r="F64103" s="48"/>
      <c r="G64103" s="48"/>
      <c r="H64103" s="49"/>
      <c r="I64103" s="55"/>
      <c r="J64103" s="55"/>
      <c r="K64103" s="56"/>
    </row>
    <row r="64104" spans="1:11" ht="14.25">
      <c r="A64104" s="48"/>
      <c r="B64104" s="48"/>
      <c r="C64104" s="48"/>
      <c r="D64104" s="49"/>
      <c r="E64104" s="48"/>
      <c r="F64104" s="48"/>
      <c r="G64104" s="48"/>
      <c r="H64104" s="49"/>
      <c r="I64104" s="55"/>
      <c r="J64104" s="55"/>
      <c r="K64104" s="56"/>
    </row>
    <row r="64105" spans="1:11" ht="14.25">
      <c r="A64105" s="48"/>
      <c r="B64105" s="48"/>
      <c r="C64105" s="48"/>
      <c r="D64105" s="49"/>
      <c r="E64105" s="48"/>
      <c r="F64105" s="48"/>
      <c r="G64105" s="48"/>
      <c r="H64105" s="49"/>
      <c r="I64105" s="55"/>
      <c r="J64105" s="55"/>
      <c r="K64105" s="56"/>
    </row>
    <row r="64106" spans="1:11" ht="14.25">
      <c r="A64106" s="48"/>
      <c r="B64106" s="48"/>
      <c r="C64106" s="48"/>
      <c r="D64106" s="49"/>
      <c r="E64106" s="48"/>
      <c r="F64106" s="48"/>
      <c r="G64106" s="48"/>
      <c r="H64106" s="49"/>
      <c r="I64106" s="55"/>
      <c r="J64106" s="55"/>
      <c r="K64106" s="56"/>
    </row>
    <row r="64107" spans="1:11" ht="14.25">
      <c r="A64107" s="48"/>
      <c r="B64107" s="48"/>
      <c r="C64107" s="48"/>
      <c r="D64107" s="49"/>
      <c r="E64107" s="48"/>
      <c r="F64107" s="48"/>
      <c r="G64107" s="48"/>
      <c r="H64107" s="49"/>
      <c r="I64107" s="55"/>
      <c r="J64107" s="55"/>
      <c r="K64107" s="56"/>
    </row>
    <row r="64108" spans="1:11" ht="14.25">
      <c r="A64108" s="48"/>
      <c r="B64108" s="48"/>
      <c r="C64108" s="48"/>
      <c r="D64108" s="49"/>
      <c r="E64108" s="48"/>
      <c r="F64108" s="48"/>
      <c r="G64108" s="48"/>
      <c r="H64108" s="49"/>
      <c r="I64108" s="55"/>
      <c r="J64108" s="55"/>
      <c r="K64108" s="56"/>
    </row>
    <row r="64109" spans="1:11" ht="14.25">
      <c r="A64109" s="48"/>
      <c r="B64109" s="48"/>
      <c r="C64109" s="48"/>
      <c r="D64109" s="49"/>
      <c r="E64109" s="48"/>
      <c r="F64109" s="48"/>
      <c r="G64109" s="48"/>
      <c r="H64109" s="49"/>
      <c r="I64109" s="55"/>
      <c r="J64109" s="55"/>
      <c r="K64109" s="56"/>
    </row>
    <row r="64110" spans="1:11" ht="14.25">
      <c r="A64110" s="48"/>
      <c r="B64110" s="48"/>
      <c r="C64110" s="48"/>
      <c r="D64110" s="49"/>
      <c r="E64110" s="48"/>
      <c r="F64110" s="48"/>
      <c r="G64110" s="48"/>
      <c r="H64110" s="49"/>
      <c r="I64110" s="55"/>
      <c r="J64110" s="55"/>
      <c r="K64110" s="56"/>
    </row>
    <row r="64111" spans="1:11" ht="14.25">
      <c r="A64111" s="48"/>
      <c r="B64111" s="48"/>
      <c r="C64111" s="48"/>
      <c r="D64111" s="49"/>
      <c r="E64111" s="48"/>
      <c r="F64111" s="48"/>
      <c r="G64111" s="48"/>
      <c r="H64111" s="49"/>
      <c r="I64111" s="55"/>
      <c r="J64111" s="55"/>
      <c r="K64111" s="56"/>
    </row>
    <row r="64112" spans="1:11" ht="14.25">
      <c r="A64112" s="48"/>
      <c r="B64112" s="48"/>
      <c r="C64112" s="48"/>
      <c r="D64112" s="49"/>
      <c r="E64112" s="48"/>
      <c r="F64112" s="48"/>
      <c r="G64112" s="48"/>
      <c r="H64112" s="49"/>
      <c r="I64112" s="55"/>
      <c r="J64112" s="55"/>
      <c r="K64112" s="56"/>
    </row>
    <row r="64113" spans="1:11" ht="14.25">
      <c r="A64113" s="48"/>
      <c r="B64113" s="48"/>
      <c r="C64113" s="48"/>
      <c r="D64113" s="49"/>
      <c r="E64113" s="48"/>
      <c r="F64113" s="48"/>
      <c r="G64113" s="48"/>
      <c r="H64113" s="49"/>
      <c r="I64113" s="55"/>
      <c r="J64113" s="55"/>
      <c r="K64113" s="56"/>
    </row>
    <row r="64114" spans="1:11" ht="14.25">
      <c r="A64114" s="48"/>
      <c r="B64114" s="48"/>
      <c r="C64114" s="48"/>
      <c r="D64114" s="49"/>
      <c r="E64114" s="48"/>
      <c r="F64114" s="48"/>
      <c r="G64114" s="48"/>
      <c r="H64114" s="49"/>
      <c r="I64114" s="55"/>
      <c r="J64114" s="55"/>
      <c r="K64114" s="56"/>
    </row>
    <row r="64115" spans="1:11" ht="14.25">
      <c r="A64115" s="48"/>
      <c r="B64115" s="48"/>
      <c r="C64115" s="48"/>
      <c r="D64115" s="49"/>
      <c r="E64115" s="48"/>
      <c r="F64115" s="48"/>
      <c r="G64115" s="48"/>
      <c r="H64115" s="49"/>
      <c r="I64115" s="55"/>
      <c r="J64115" s="55"/>
      <c r="K64115" s="56"/>
    </row>
    <row r="64116" spans="1:11" ht="14.25">
      <c r="A64116" s="48"/>
      <c r="B64116" s="48"/>
      <c r="C64116" s="48"/>
      <c r="D64116" s="49"/>
      <c r="E64116" s="48"/>
      <c r="F64116" s="48"/>
      <c r="G64116" s="48"/>
      <c r="H64116" s="49"/>
      <c r="I64116" s="55"/>
      <c r="J64116" s="55"/>
      <c r="K64116" s="56"/>
    </row>
    <row r="64117" spans="1:11" ht="14.25">
      <c r="A64117" s="48"/>
      <c r="B64117" s="48"/>
      <c r="C64117" s="48"/>
      <c r="D64117" s="49"/>
      <c r="E64117" s="48"/>
      <c r="F64117" s="48"/>
      <c r="G64117" s="48"/>
      <c r="H64117" s="49"/>
      <c r="I64117" s="55"/>
      <c r="J64117" s="55"/>
      <c r="K64117" s="56"/>
    </row>
    <row r="64118" spans="1:11" ht="14.25">
      <c r="A64118" s="48"/>
      <c r="B64118" s="48"/>
      <c r="C64118" s="48"/>
      <c r="D64118" s="49"/>
      <c r="E64118" s="48"/>
      <c r="F64118" s="48"/>
      <c r="G64118" s="48"/>
      <c r="H64118" s="49"/>
      <c r="I64118" s="55"/>
      <c r="J64118" s="55"/>
      <c r="K64118" s="56"/>
    </row>
    <row r="64119" spans="1:11" ht="14.25">
      <c r="A64119" s="48"/>
      <c r="B64119" s="48"/>
      <c r="C64119" s="48"/>
      <c r="D64119" s="49"/>
      <c r="E64119" s="48"/>
      <c r="F64119" s="48"/>
      <c r="G64119" s="48"/>
      <c r="H64119" s="49"/>
      <c r="I64119" s="55"/>
      <c r="J64119" s="55"/>
      <c r="K64119" s="56"/>
    </row>
    <row r="64120" spans="1:11" ht="14.25">
      <c r="A64120" s="48"/>
      <c r="B64120" s="48"/>
      <c r="C64120" s="48"/>
      <c r="D64120" s="49"/>
      <c r="E64120" s="48"/>
      <c r="F64120" s="48"/>
      <c r="G64120" s="48"/>
      <c r="H64120" s="49"/>
      <c r="I64120" s="55"/>
      <c r="J64120" s="55"/>
      <c r="K64120" s="56"/>
    </row>
    <row r="64121" spans="1:11" ht="14.25">
      <c r="A64121" s="48"/>
      <c r="B64121" s="48"/>
      <c r="C64121" s="48"/>
      <c r="D64121" s="49"/>
      <c r="E64121" s="48"/>
      <c r="F64121" s="48"/>
      <c r="G64121" s="48"/>
      <c r="H64121" s="49"/>
      <c r="I64121" s="55"/>
      <c r="J64121" s="55"/>
      <c r="K64121" s="56"/>
    </row>
    <row r="64122" spans="1:11" ht="14.25">
      <c r="A64122" s="48"/>
      <c r="B64122" s="48"/>
      <c r="C64122" s="48"/>
      <c r="D64122" s="49"/>
      <c r="E64122" s="48"/>
      <c r="F64122" s="48"/>
      <c r="G64122" s="48"/>
      <c r="H64122" s="49"/>
      <c r="I64122" s="55"/>
      <c r="J64122" s="55"/>
      <c r="K64122" s="56"/>
    </row>
    <row r="64123" spans="1:11" ht="14.25">
      <c r="A64123" s="48"/>
      <c r="B64123" s="48"/>
      <c r="C64123" s="48"/>
      <c r="D64123" s="49"/>
      <c r="E64123" s="48"/>
      <c r="F64123" s="48"/>
      <c r="G64123" s="48"/>
      <c r="H64123" s="49"/>
      <c r="I64123" s="55"/>
      <c r="J64123" s="55"/>
      <c r="K64123" s="56"/>
    </row>
    <row r="64124" spans="1:11" ht="14.25">
      <c r="A64124" s="48"/>
      <c r="B64124" s="48"/>
      <c r="C64124" s="48"/>
      <c r="D64124" s="49"/>
      <c r="E64124" s="48"/>
      <c r="F64124" s="48"/>
      <c r="G64124" s="48"/>
      <c r="H64124" s="49"/>
      <c r="I64124" s="55"/>
      <c r="J64124" s="55"/>
      <c r="K64124" s="56"/>
    </row>
    <row r="64125" spans="1:11" ht="14.25">
      <c r="A64125" s="48"/>
      <c r="B64125" s="48"/>
      <c r="C64125" s="48"/>
      <c r="D64125" s="49"/>
      <c r="E64125" s="48"/>
      <c r="F64125" s="48"/>
      <c r="G64125" s="48"/>
      <c r="H64125" s="49"/>
      <c r="I64125" s="55"/>
      <c r="J64125" s="55"/>
      <c r="K64125" s="56"/>
    </row>
    <row r="64126" spans="1:11" ht="14.25">
      <c r="A64126" s="48"/>
      <c r="B64126" s="48"/>
      <c r="C64126" s="48"/>
      <c r="D64126" s="49"/>
      <c r="E64126" s="48"/>
      <c r="F64126" s="48"/>
      <c r="G64126" s="48"/>
      <c r="H64126" s="49"/>
      <c r="I64126" s="55"/>
      <c r="J64126" s="55"/>
      <c r="K64126" s="56"/>
    </row>
    <row r="64127" spans="1:11" ht="14.25">
      <c r="A64127" s="48"/>
      <c r="B64127" s="48"/>
      <c r="C64127" s="48"/>
      <c r="D64127" s="49"/>
      <c r="E64127" s="48"/>
      <c r="F64127" s="48"/>
      <c r="G64127" s="48"/>
      <c r="H64127" s="49"/>
      <c r="I64127" s="55"/>
      <c r="J64127" s="55"/>
      <c r="K64127" s="56"/>
    </row>
    <row r="64128" spans="1:11" ht="14.25">
      <c r="A64128" s="48"/>
      <c r="B64128" s="48"/>
      <c r="C64128" s="48"/>
      <c r="D64128" s="49"/>
      <c r="E64128" s="48"/>
      <c r="F64128" s="48"/>
      <c r="G64128" s="48"/>
      <c r="H64128" s="49"/>
      <c r="I64128" s="55"/>
      <c r="J64128" s="55"/>
      <c r="K64128" s="56"/>
    </row>
    <row r="64129" spans="1:11" ht="14.25">
      <c r="A64129" s="48"/>
      <c r="B64129" s="48"/>
      <c r="C64129" s="48"/>
      <c r="D64129" s="49"/>
      <c r="E64129" s="48"/>
      <c r="F64129" s="48"/>
      <c r="G64129" s="48"/>
      <c r="H64129" s="49"/>
      <c r="I64129" s="55"/>
      <c r="J64129" s="55"/>
      <c r="K64129" s="56"/>
    </row>
    <row r="64130" spans="1:11" ht="14.25">
      <c r="A64130" s="48"/>
      <c r="B64130" s="48"/>
      <c r="C64130" s="48"/>
      <c r="D64130" s="49"/>
      <c r="E64130" s="48"/>
      <c r="F64130" s="48"/>
      <c r="G64130" s="48"/>
      <c r="H64130" s="49"/>
      <c r="I64130" s="55"/>
      <c r="J64130" s="55"/>
      <c r="K64130" s="56"/>
    </row>
    <row r="64131" spans="1:11" ht="14.25">
      <c r="A64131" s="48"/>
      <c r="B64131" s="48"/>
      <c r="C64131" s="48"/>
      <c r="D64131" s="49"/>
      <c r="E64131" s="48"/>
      <c r="F64131" s="48"/>
      <c r="G64131" s="48"/>
      <c r="H64131" s="49"/>
      <c r="I64131" s="55"/>
      <c r="J64131" s="55"/>
      <c r="K64131" s="56"/>
    </row>
    <row r="64132" spans="1:11" ht="14.25">
      <c r="A64132" s="48"/>
      <c r="B64132" s="48"/>
      <c r="C64132" s="48"/>
      <c r="D64132" s="49"/>
      <c r="E64132" s="48"/>
      <c r="F64132" s="48"/>
      <c r="G64132" s="48"/>
      <c r="H64132" s="49"/>
      <c r="I64132" s="55"/>
      <c r="J64132" s="55"/>
      <c r="K64132" s="56"/>
    </row>
    <row r="64133" spans="1:11" ht="14.25">
      <c r="A64133" s="48"/>
      <c r="B64133" s="48"/>
      <c r="C64133" s="48"/>
      <c r="D64133" s="49"/>
      <c r="E64133" s="48"/>
      <c r="F64133" s="48"/>
      <c r="G64133" s="48"/>
      <c r="H64133" s="49"/>
      <c r="I64133" s="55"/>
      <c r="J64133" s="55"/>
      <c r="K64133" s="56"/>
    </row>
    <row r="64134" spans="1:11" ht="14.25">
      <c r="A64134" s="48"/>
      <c r="B64134" s="48"/>
      <c r="C64134" s="48"/>
      <c r="D64134" s="49"/>
      <c r="E64134" s="48"/>
      <c r="F64134" s="48"/>
      <c r="G64134" s="48"/>
      <c r="H64134" s="49"/>
      <c r="I64134" s="55"/>
      <c r="J64134" s="55"/>
      <c r="K64134" s="56"/>
    </row>
    <row r="64135" spans="1:11" ht="14.25">
      <c r="A64135" s="48"/>
      <c r="B64135" s="48"/>
      <c r="C64135" s="48"/>
      <c r="D64135" s="49"/>
      <c r="E64135" s="48"/>
      <c r="F64135" s="48"/>
      <c r="G64135" s="48"/>
      <c r="H64135" s="49"/>
      <c r="I64135" s="55"/>
      <c r="J64135" s="55"/>
      <c r="K64135" s="56"/>
    </row>
    <row r="64136" spans="1:11" ht="14.25">
      <c r="A64136" s="48"/>
      <c r="B64136" s="48"/>
      <c r="C64136" s="48"/>
      <c r="D64136" s="49"/>
      <c r="E64136" s="48"/>
      <c r="F64136" s="48"/>
      <c r="G64136" s="48"/>
      <c r="H64136" s="49"/>
      <c r="I64136" s="55"/>
      <c r="J64136" s="55"/>
      <c r="K64136" s="56"/>
    </row>
    <row r="64137" spans="1:11" ht="14.25">
      <c r="A64137" s="48"/>
      <c r="B64137" s="48"/>
      <c r="C64137" s="48"/>
      <c r="D64137" s="49"/>
      <c r="E64137" s="48"/>
      <c r="F64137" s="48"/>
      <c r="G64137" s="48"/>
      <c r="H64137" s="49"/>
      <c r="I64137" s="55"/>
      <c r="J64137" s="55"/>
      <c r="K64137" s="56"/>
    </row>
    <row r="64138" spans="1:11" ht="14.25">
      <c r="A64138" s="48"/>
      <c r="B64138" s="48"/>
      <c r="C64138" s="48"/>
      <c r="D64138" s="49"/>
      <c r="E64138" s="48"/>
      <c r="F64138" s="48"/>
      <c r="G64138" s="48"/>
      <c r="H64138" s="49"/>
      <c r="I64138" s="55"/>
      <c r="J64138" s="55"/>
      <c r="K64138" s="56"/>
    </row>
    <row r="64139" spans="1:11" ht="14.25">
      <c r="A64139" s="48"/>
      <c r="B64139" s="48"/>
      <c r="C64139" s="48"/>
      <c r="D64139" s="49"/>
      <c r="E64139" s="48"/>
      <c r="F64139" s="48"/>
      <c r="G64139" s="48"/>
      <c r="H64139" s="49"/>
      <c r="I64139" s="55"/>
      <c r="J64139" s="55"/>
      <c r="K64139" s="56"/>
    </row>
    <row r="64140" spans="1:11" ht="14.25">
      <c r="A64140" s="48"/>
      <c r="B64140" s="48"/>
      <c r="C64140" s="48"/>
      <c r="D64140" s="49"/>
      <c r="E64140" s="48"/>
      <c r="F64140" s="48"/>
      <c r="G64140" s="48"/>
      <c r="H64140" s="49"/>
      <c r="I64140" s="55"/>
      <c r="J64140" s="55"/>
      <c r="K64140" s="56"/>
    </row>
    <row r="64141" spans="1:11" ht="14.25">
      <c r="A64141" s="48"/>
      <c r="B64141" s="48"/>
      <c r="C64141" s="48"/>
      <c r="D64141" s="49"/>
      <c r="E64141" s="48"/>
      <c r="F64141" s="48"/>
      <c r="G64141" s="48"/>
      <c r="H64141" s="49"/>
      <c r="I64141" s="55"/>
      <c r="J64141" s="55"/>
      <c r="K64141" s="56"/>
    </row>
    <row r="64142" spans="1:11" ht="14.25">
      <c r="A64142" s="48"/>
      <c r="B64142" s="48"/>
      <c r="C64142" s="48"/>
      <c r="D64142" s="49"/>
      <c r="E64142" s="48"/>
      <c r="F64142" s="48"/>
      <c r="G64142" s="48"/>
      <c r="H64142" s="49"/>
      <c r="I64142" s="55"/>
      <c r="J64142" s="55"/>
      <c r="K64142" s="56"/>
    </row>
    <row r="64143" spans="1:11" ht="14.25">
      <c r="A64143" s="48"/>
      <c r="B64143" s="48"/>
      <c r="C64143" s="48"/>
      <c r="D64143" s="49"/>
      <c r="E64143" s="48"/>
      <c r="F64143" s="48"/>
      <c r="G64143" s="48"/>
      <c r="H64143" s="49"/>
      <c r="I64143" s="55"/>
      <c r="J64143" s="55"/>
      <c r="K64143" s="56"/>
    </row>
    <row r="64144" spans="1:11" ht="14.25">
      <c r="A64144" s="48"/>
      <c r="B64144" s="48"/>
      <c r="C64144" s="48"/>
      <c r="D64144" s="49"/>
      <c r="E64144" s="48"/>
      <c r="F64144" s="48"/>
      <c r="G64144" s="48"/>
      <c r="H64144" s="49"/>
      <c r="I64144" s="55"/>
      <c r="J64144" s="55"/>
      <c r="K64144" s="56"/>
    </row>
    <row r="64145" spans="1:11" ht="14.25">
      <c r="A64145" s="48"/>
      <c r="B64145" s="48"/>
      <c r="C64145" s="48"/>
      <c r="D64145" s="49"/>
      <c r="E64145" s="48"/>
      <c r="F64145" s="48"/>
      <c r="G64145" s="48"/>
      <c r="H64145" s="49"/>
      <c r="I64145" s="55"/>
      <c r="J64145" s="55"/>
      <c r="K64145" s="56"/>
    </row>
    <row r="64146" spans="1:11" ht="14.25">
      <c r="A64146" s="48"/>
      <c r="B64146" s="48"/>
      <c r="C64146" s="48"/>
      <c r="D64146" s="49"/>
      <c r="E64146" s="48"/>
      <c r="F64146" s="48"/>
      <c r="G64146" s="48"/>
      <c r="H64146" s="49"/>
      <c r="I64146" s="55"/>
      <c r="J64146" s="55"/>
      <c r="K64146" s="56"/>
    </row>
    <row r="64147" spans="1:11" ht="14.25">
      <c r="A64147" s="48"/>
      <c r="B64147" s="48"/>
      <c r="C64147" s="48"/>
      <c r="D64147" s="49"/>
      <c r="E64147" s="48"/>
      <c r="F64147" s="48"/>
      <c r="G64147" s="48"/>
      <c r="H64147" s="49"/>
      <c r="I64147" s="55"/>
      <c r="J64147" s="55"/>
      <c r="K64147" s="56"/>
    </row>
    <row r="64148" spans="1:11" ht="14.25">
      <c r="A64148" s="48"/>
      <c r="B64148" s="48"/>
      <c r="C64148" s="48"/>
      <c r="D64148" s="49"/>
      <c r="E64148" s="48"/>
      <c r="F64148" s="48"/>
      <c r="G64148" s="48"/>
      <c r="H64148" s="49"/>
      <c r="I64148" s="55"/>
      <c r="J64148" s="55"/>
      <c r="K64148" s="56"/>
    </row>
    <row r="64149" spans="1:11" ht="14.25">
      <c r="A64149" s="48"/>
      <c r="B64149" s="48"/>
      <c r="C64149" s="48"/>
      <c r="D64149" s="49"/>
      <c r="E64149" s="48"/>
      <c r="F64149" s="48"/>
      <c r="G64149" s="48"/>
      <c r="H64149" s="49"/>
      <c r="I64149" s="55"/>
      <c r="J64149" s="55"/>
      <c r="K64149" s="56"/>
    </row>
    <row r="64150" spans="1:11" ht="14.25">
      <c r="A64150" s="48"/>
      <c r="B64150" s="48"/>
      <c r="C64150" s="48"/>
      <c r="D64150" s="49"/>
      <c r="E64150" s="48"/>
      <c r="F64150" s="48"/>
      <c r="G64150" s="48"/>
      <c r="H64150" s="49"/>
      <c r="I64150" s="55"/>
      <c r="J64150" s="55"/>
      <c r="K64150" s="56"/>
    </row>
    <row r="64151" spans="1:11" ht="14.25">
      <c r="A64151" s="48"/>
      <c r="B64151" s="48"/>
      <c r="C64151" s="48"/>
      <c r="D64151" s="49"/>
      <c r="E64151" s="48"/>
      <c r="F64151" s="48"/>
      <c r="G64151" s="48"/>
      <c r="H64151" s="49"/>
      <c r="I64151" s="55"/>
      <c r="J64151" s="55"/>
      <c r="K64151" s="56"/>
    </row>
    <row r="64152" spans="1:11" ht="14.25">
      <c r="A64152" s="48"/>
      <c r="B64152" s="48"/>
      <c r="C64152" s="48"/>
      <c r="D64152" s="49"/>
      <c r="E64152" s="48"/>
      <c r="F64152" s="48"/>
      <c r="G64152" s="48"/>
      <c r="H64152" s="49"/>
      <c r="I64152" s="55"/>
      <c r="J64152" s="55"/>
      <c r="K64152" s="56"/>
    </row>
    <row r="64153" spans="1:11" ht="14.25">
      <c r="A64153" s="48"/>
      <c r="B64153" s="48"/>
      <c r="C64153" s="48"/>
      <c r="D64153" s="49"/>
      <c r="E64153" s="48"/>
      <c r="F64153" s="48"/>
      <c r="G64153" s="48"/>
      <c r="H64153" s="49"/>
      <c r="I64153" s="55"/>
      <c r="J64153" s="55"/>
      <c r="K64153" s="56"/>
    </row>
    <row r="64154" spans="1:11" ht="14.25">
      <c r="A64154" s="48"/>
      <c r="B64154" s="48"/>
      <c r="C64154" s="48"/>
      <c r="D64154" s="49"/>
      <c r="E64154" s="48"/>
      <c r="F64154" s="48"/>
      <c r="G64154" s="48"/>
      <c r="H64154" s="49"/>
      <c r="I64154" s="55"/>
      <c r="J64154" s="55"/>
      <c r="K64154" s="56"/>
    </row>
    <row r="64155" spans="1:11" ht="14.25">
      <c r="A64155" s="48"/>
      <c r="B64155" s="48"/>
      <c r="C64155" s="48"/>
      <c r="D64155" s="49"/>
      <c r="E64155" s="48"/>
      <c r="F64155" s="48"/>
      <c r="G64155" s="48"/>
      <c r="H64155" s="49"/>
      <c r="I64155" s="55"/>
      <c r="J64155" s="55"/>
      <c r="K64155" s="56"/>
    </row>
    <row r="64156" spans="1:11" ht="14.25">
      <c r="A64156" s="48"/>
      <c r="B64156" s="48"/>
      <c r="C64156" s="48"/>
      <c r="D64156" s="49"/>
      <c r="E64156" s="48"/>
      <c r="F64156" s="48"/>
      <c r="G64156" s="48"/>
      <c r="H64156" s="49"/>
      <c r="I64156" s="55"/>
      <c r="J64156" s="55"/>
      <c r="K64156" s="56"/>
    </row>
    <row r="64157" spans="1:11" ht="14.25">
      <c r="A64157" s="48"/>
      <c r="B64157" s="48"/>
      <c r="C64157" s="48"/>
      <c r="D64157" s="49"/>
      <c r="E64157" s="48"/>
      <c r="F64157" s="48"/>
      <c r="G64157" s="48"/>
      <c r="H64157" s="49"/>
      <c r="I64157" s="55"/>
      <c r="J64157" s="55"/>
      <c r="K64157" s="56"/>
    </row>
    <row r="64158" spans="1:11" ht="14.25">
      <c r="A64158" s="48"/>
      <c r="B64158" s="48"/>
      <c r="C64158" s="48"/>
      <c r="D64158" s="49"/>
      <c r="E64158" s="48"/>
      <c r="F64158" s="48"/>
      <c r="G64158" s="48"/>
      <c r="H64158" s="49"/>
      <c r="I64158" s="55"/>
      <c r="J64158" s="55"/>
      <c r="K64158" s="56"/>
    </row>
    <row r="64159" spans="1:11" ht="14.25">
      <c r="A64159" s="48"/>
      <c r="B64159" s="48"/>
      <c r="C64159" s="48"/>
      <c r="D64159" s="49"/>
      <c r="E64159" s="48"/>
      <c r="F64159" s="48"/>
      <c r="G64159" s="48"/>
      <c r="H64159" s="49"/>
      <c r="I64159" s="55"/>
      <c r="J64159" s="55"/>
      <c r="K64159" s="56"/>
    </row>
  </sheetData>
  <sheetProtection/>
  <mergeCells count="18">
    <mergeCell ref="A1:K1"/>
    <mergeCell ref="A64069:K64069"/>
    <mergeCell ref="G64070:H64070"/>
    <mergeCell ref="A2:A4"/>
    <mergeCell ref="B2:B4"/>
    <mergeCell ref="B64070:B64072"/>
    <mergeCell ref="C2:C4"/>
    <mergeCell ref="D2:D4"/>
    <mergeCell ref="D64070:D64072"/>
    <mergeCell ref="E2:E4"/>
    <mergeCell ref="F2:F4"/>
    <mergeCell ref="G2:G4"/>
    <mergeCell ref="H2:H4"/>
    <mergeCell ref="H64071:H64072"/>
    <mergeCell ref="I2:I4"/>
    <mergeCell ref="J2:J4"/>
    <mergeCell ref="K2:K4"/>
    <mergeCell ref="K64070:K64072"/>
  </mergeCells>
  <conditionalFormatting sqref="B7">
    <cfRule type="expression" priority="16" dxfId="0" stopIfTrue="1">
      <formula>AND(COUNTIF($B$7,B7)&gt;1,NOT(ISBLANK(B7)))</formula>
    </cfRule>
  </conditionalFormatting>
  <conditionalFormatting sqref="F7">
    <cfRule type="expression" priority="3" dxfId="1" stopIfTrue="1">
      <formula>#REF!="*项*）"</formula>
    </cfRule>
  </conditionalFormatting>
  <conditionalFormatting sqref="B8">
    <cfRule type="expression" priority="11" dxfId="0" stopIfTrue="1">
      <formula>AND(COUNTIF($B$8,B8)&gt;1,NOT(ISBLANK(B8)))</formula>
    </cfRule>
  </conditionalFormatting>
  <conditionalFormatting sqref="B9">
    <cfRule type="expression" priority="15" dxfId="0" stopIfTrue="1">
      <formula>AND(COUNTIF($B$9,B9)&gt;1,NOT(ISBLANK(B9)))</formula>
    </cfRule>
  </conditionalFormatting>
  <conditionalFormatting sqref="B10">
    <cfRule type="expression" priority="10" dxfId="0" stopIfTrue="1">
      <formula>AND(COUNTIF($B$10,B10)&gt;1,NOT(ISBLANK(B10)))</formula>
    </cfRule>
  </conditionalFormatting>
  <conditionalFormatting sqref="B11">
    <cfRule type="expression" priority="4" dxfId="0" stopIfTrue="1">
      <formula>AND(COUNTIF($B$11,B11)&gt;1,NOT(ISBLANK(B11)))</formula>
    </cfRule>
  </conditionalFormatting>
  <conditionalFormatting sqref="B12">
    <cfRule type="expression" priority="8" dxfId="1" stopIfTrue="1">
      <formula>#REF!="*项*）"</formula>
    </cfRule>
  </conditionalFormatting>
  <conditionalFormatting sqref="C12">
    <cfRule type="expression" priority="7" dxfId="1" stopIfTrue="1">
      <formula>#REF!="*项*）"</formula>
    </cfRule>
  </conditionalFormatting>
  <conditionalFormatting sqref="I12">
    <cfRule type="expression" priority="1" dxfId="1" stopIfTrue="1">
      <formula>#REF!="*项*）"</formula>
    </cfRule>
  </conditionalFormatting>
  <conditionalFormatting sqref="K12">
    <cfRule type="expression" priority="2" dxfId="1" stopIfTrue="1">
      <formula>#REF!="*项*）"</formula>
    </cfRule>
  </conditionalFormatting>
  <conditionalFormatting sqref="B16">
    <cfRule type="expression" priority="5" dxfId="0" stopIfTrue="1">
      <formula>AND(COUNTIF($B$16,B16)&gt;1,NOT(ISBLANK(B16)))</formula>
    </cfRule>
  </conditionalFormatting>
  <conditionalFormatting sqref="B35">
    <cfRule type="expression" priority="14" dxfId="0" stopIfTrue="1">
      <formula>AND(COUNTIF($B$35,B35)&gt;1,NOT(ISBLANK(B35)))</formula>
    </cfRule>
  </conditionalFormatting>
  <conditionalFormatting sqref="B39">
    <cfRule type="expression" priority="12" dxfId="0" stopIfTrue="1">
      <formula>AND(COUNTIF($B$39,B39)&gt;1,NOT(ISBLANK(B39)))</formula>
    </cfRule>
  </conditionalFormatting>
  <conditionalFormatting sqref="B13:B15">
    <cfRule type="expression" priority="9" dxfId="0" stopIfTrue="1">
      <formula>AND(COUNTIF($B$13:$B$15,B13)&gt;1,NOT(ISBLANK(B13)))</formula>
    </cfRule>
  </conditionalFormatting>
  <conditionalFormatting sqref="B24:B27">
    <cfRule type="expression" priority="6" dxfId="0" stopIfTrue="1">
      <formula>AND(COUNTIF($B$24:$B$27,B24)&gt;1,NOT(ISBLANK(B24)))</formula>
    </cfRule>
  </conditionalFormatting>
  <conditionalFormatting sqref="B36:B38">
    <cfRule type="expression" priority="13" dxfId="0" stopIfTrue="1">
      <formula>AND(COUNTIF($B$36:$B$38,B36)&gt;1,NOT(ISBLANK(B36)))</formula>
    </cfRule>
  </conditionalFormatting>
  <printOptions/>
  <pageMargins left="0.19652777777777777" right="0.19652777777777777" top="0.5902777777777778" bottom="0.39305555555555555" header="0.07847222222222222" footer="0.3145833333333333"/>
  <pageSetup fitToHeight="0" fitToWidth="1" horizontalDpi="600" verticalDpi="600" orientation="landscape" paperSize="9" scale="7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wangyh-fz</dc:creator>
  <cp:keywords/>
  <dc:description/>
  <cp:lastModifiedBy>Helena</cp:lastModifiedBy>
  <dcterms:created xsi:type="dcterms:W3CDTF">2021-03-31T03:09:30Z</dcterms:created>
  <dcterms:modified xsi:type="dcterms:W3CDTF">2021-12-31T00:47:55Z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CD62CEB5C58346078E7E3202CC9A63ED</vt:lpwstr>
  </property>
</Properties>
</file>