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815"/>
  </bookViews>
  <sheets>
    <sheet name="绩效自评表 (czq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<sst xmlns="http://schemas.openxmlformats.org/spreadsheetml/2006/main" count="257" uniqueCount="193">
  <si>
    <t>附件2</t>
  </si>
  <si>
    <t>财政支出项目绩效自评表</t>
  </si>
  <si>
    <t>填报日期：2023年06月30日</t>
  </si>
  <si>
    <t xml:space="preserve">一、基础信息      </t>
  </si>
  <si>
    <t>项目名称</t>
  </si>
  <si>
    <t>下达2022年第二批技术创新重点攻关及产业化项目（软件业）补助资金（榕财企（指）〔2023〕29号</t>
  </si>
  <si>
    <t>评价类型</t>
  </si>
  <si>
    <t>项目预算绩效自评</t>
  </si>
  <si>
    <t>资金年度</t>
  </si>
  <si>
    <t>单位名称</t>
  </si>
  <si>
    <t>福州市鼓楼区工业和信息化局</t>
  </si>
  <si>
    <t>单位性质</t>
  </si>
  <si>
    <t xml:space="preserve"> 行政机关■   参公事业单位□   非参公事业单位□   企业□   其他□ </t>
  </si>
  <si>
    <t>单位地址</t>
  </si>
  <si>
    <t>津泰路98号</t>
  </si>
  <si>
    <t>邮政编码</t>
  </si>
  <si>
    <t>350001</t>
  </si>
  <si>
    <t>单位负责人</t>
  </si>
  <si>
    <t>郑文贵</t>
  </si>
  <si>
    <t>职务</t>
  </si>
  <si>
    <t>联系电话</t>
  </si>
  <si>
    <t>0591-87559073</t>
  </si>
  <si>
    <t>财务负责人</t>
  </si>
  <si>
    <t>张  莉</t>
  </si>
  <si>
    <t>财务</t>
  </si>
  <si>
    <t>0591-88310392</t>
  </si>
  <si>
    <t>项目负责人</t>
  </si>
  <si>
    <t>陈国兰</t>
  </si>
  <si>
    <t>工作人员</t>
  </si>
  <si>
    <t>0591-87670632</t>
  </si>
  <si>
    <t>项目概况</t>
  </si>
  <si>
    <t>根据《福州市财政局 福州市工业和信息化局关于下达2022年第二批技术创新重点攻关及产业化项目（软件业）补助资金的通知》（榕财企（指）〔2023〕29号）文件，鼓楼区2022年第二批技术创新重点攻关及产业化项目（软件业）补助需兑现发放8家企业，共计金额550万元。</t>
  </si>
  <si>
    <t>项目类型</t>
  </si>
  <si>
    <t xml:space="preserve"> 常年发展性项目□         一次性发展项目□     业务性专项■</t>
  </si>
  <si>
    <t>项目评价方法</t>
  </si>
  <si>
    <t xml:space="preserve">成本效益分析法□  比较法□  因素分析法■  最低成本法□  公众评判法□  标杆管理法□  其他方法□  </t>
  </si>
  <si>
    <t>2022年度项目预算期初批复数（万元）</t>
  </si>
  <si>
    <t>2023年度项目预算期初批复数（万元）</t>
  </si>
  <si>
    <t>二、项目资金情况</t>
  </si>
  <si>
    <t>序号</t>
  </si>
  <si>
    <t>资金性质</t>
  </si>
  <si>
    <t>计划数(万元)</t>
  </si>
  <si>
    <t>核拨数(万元)</t>
  </si>
  <si>
    <t>支出数(万元)</t>
  </si>
  <si>
    <t>结余数(万元)</t>
  </si>
  <si>
    <t>1</t>
  </si>
  <si>
    <t>本级财政资金</t>
  </si>
  <si>
    <t>0.00</t>
  </si>
  <si>
    <t>1-1</t>
  </si>
  <si>
    <t>其中：当年预算</t>
  </si>
  <si>
    <t>1-2</t>
  </si>
  <si>
    <t xml:space="preserve">      以前年度结余结转</t>
  </si>
  <si>
    <t>1-3</t>
  </si>
  <si>
    <t xml:space="preserve">      当年调整</t>
  </si>
  <si>
    <t>2</t>
  </si>
  <si>
    <t>其他来源资金</t>
  </si>
  <si>
    <t>合   计(万 元)</t>
  </si>
  <si>
    <t>对下转移支付数（万元）</t>
  </si>
  <si>
    <t>当年预算执行率(当年预算支出数/当年预算计划数)</t>
  </si>
  <si>
    <t>当年预算资金使用率(当年预算支出数/当年预算核拨数)</t>
  </si>
  <si>
    <t>结余结转资金执行率(以前年度结余结转支出数/以前年度结余结转计划数)</t>
  </si>
  <si>
    <t>预算综合执行率(本级财政资金支出数/本级财政资金计划数)</t>
  </si>
  <si>
    <t>三、评价指标(100%)</t>
  </si>
  <si>
    <t>预算绩效目标</t>
  </si>
  <si>
    <t>一级指标</t>
  </si>
  <si>
    <t>二级指标</t>
  </si>
  <si>
    <t>三级指标</t>
  </si>
  <si>
    <t>指标解释</t>
  </si>
  <si>
    <t>指标明细说明</t>
  </si>
  <si>
    <t>指标性质</t>
  </si>
  <si>
    <t>指标方向</t>
  </si>
  <si>
    <t>计量单位</t>
  </si>
  <si>
    <t>目标值</t>
  </si>
  <si>
    <t>监控时预测完成值</t>
  </si>
  <si>
    <t>完成值</t>
  </si>
  <si>
    <t>实际完成值与目标值偏离度</t>
  </si>
  <si>
    <t>实际完成值与监控预测完成值偏离度</t>
  </si>
  <si>
    <t>分值</t>
  </si>
  <si>
    <t>得分</t>
  </si>
  <si>
    <t>指标未得满分
原因</t>
  </si>
  <si>
    <t>产出指标</t>
  </si>
  <si>
    <t>成本指标</t>
  </si>
  <si>
    <t>资金使用率</t>
  </si>
  <si>
    <t>当年到位资金使用情况</t>
  </si>
  <si>
    <t>正向指标</t>
  </si>
  <si>
    <t>等于</t>
  </si>
  <si>
    <t>%</t>
  </si>
  <si>
    <t>100</t>
  </si>
  <si>
    <t>10</t>
  </si>
  <si>
    <t>时效指标</t>
  </si>
  <si>
    <t>奖补资金下达期限</t>
  </si>
  <si>
    <t>奖补资金下达期限=奖补资金下达日-奖补对象确认日</t>
  </si>
  <si>
    <t>反向指标</t>
  </si>
  <si>
    <t>小于等于</t>
  </si>
  <si>
    <t>天</t>
  </si>
  <si>
    <t>数量指标</t>
  </si>
  <si>
    <t>补助企业数</t>
  </si>
  <si>
    <t>当年实际补助企业数</t>
  </si>
  <si>
    <t>家</t>
  </si>
  <si>
    <t>质量指标</t>
  </si>
  <si>
    <t>奖补标准执行准确率</t>
  </si>
  <si>
    <t>按文件发放奖补的企业数占全部获奖企业数的比例</t>
  </si>
  <si>
    <t>效益指标</t>
  </si>
  <si>
    <t>社会效益指标</t>
  </si>
  <si>
    <t>2022年第二批技术创新重点攻关及产业化项目（软件业）数</t>
  </si>
  <si>
    <t>鼓楼区列入福建省2022年第二批技术创新重点攻关及产业化项目（软件业）数</t>
  </si>
  <si>
    <t>个</t>
  </si>
  <si>
    <t>满意度指标</t>
  </si>
  <si>
    <t>企业满意度</t>
  </si>
  <si>
    <t>企业满意率</t>
  </si>
  <si>
    <t>获奖企业中表示满意的企业数占全部获奖企业的比例</t>
  </si>
  <si>
    <t>实际完成值与目标值综合偏离度（实际完成值与目标值偏离度合计数/预算绩效目标个数*100%，不含目标值为0且实际完成值不为0的预算绩效目标）</t>
  </si>
  <si>
    <t>实际完成值与监控预测完成值综合偏离度（实际完成值与监控预测完成值偏离度合计数/预算绩效目标个数*100%，不含监控预测值为0且实际完成值不为0的预算绩效目标）</t>
  </si>
  <si>
    <t>0.00%</t>
  </si>
  <si>
    <t>评价指标数</t>
  </si>
  <si>
    <t>评价指标总分</t>
  </si>
  <si>
    <t>评价指标得分（S）</t>
  </si>
  <si>
    <t>原始自评等级</t>
  </si>
  <si>
    <t xml:space="preserve">      ■优（S≧90）      □良（90﹥S≧80）      □中（80﹥S≧60）      □差（60﹥S）</t>
  </si>
  <si>
    <t>四、调整指标（50%）</t>
  </si>
  <si>
    <t>评分标准</t>
  </si>
  <si>
    <t>得分计算过程</t>
  </si>
  <si>
    <t>指标未得满分原因</t>
  </si>
  <si>
    <t>支出情况</t>
  </si>
  <si>
    <t>当年预算资金使用率</t>
  </si>
  <si>
    <t>本指标6分。当年预算资金使用率A=当年预算支出数/当年预算核拨数，得分为6×A。“当年预算核拨数”为0时，本项不得分。</t>
  </si>
  <si>
    <t>866.00÷866.00×6.00=6.00</t>
  </si>
  <si>
    <t>6</t>
  </si>
  <si>
    <t>结余结转资金执行率</t>
  </si>
  <si>
    <t>本指标6分。结余结转资金使用率B=以前年度结余结转支出数/以前年度结余结转计划数，得分为6×B。“结余结转资金计划数”为0时，本项得满分。</t>
  </si>
  <si>
    <t>结余结转资金计划数为0，本项得6分</t>
  </si>
  <si>
    <t>预算综合执行率</t>
  </si>
  <si>
    <t>本指标6分。预算综合执行率C=本级财政资金支出数/本级财政资金计划数，得分为6×C。“当年财政资金计划数”为0时，本项不得分。</t>
  </si>
  <si>
    <t>过程管理</t>
  </si>
  <si>
    <t>绩效管理</t>
  </si>
  <si>
    <t>评价工作组成员</t>
  </si>
  <si>
    <t>本指标1分。评价工作组成员资质符合财政部门年度评价方案要求得1分，否则不得分。（备注：请在本表末尾填写评价组成员信息，填写后本指标自动计算。）</t>
  </si>
  <si>
    <t>根据本表评价组成员信息，副科或中级职称以上成员共1名，故本指标得1.00分</t>
  </si>
  <si>
    <t>目标编制数量</t>
  </si>
  <si>
    <t>本指标6分。绩效目标编制数量达到5个得1分，每增加1个得1分，最高6分。</t>
  </si>
  <si>
    <t>本项目编制绩效目标6条，本指标得2.00分</t>
  </si>
  <si>
    <t>目标全面程度</t>
  </si>
  <si>
    <t>本指标5分。（1）编制满意度类型指标得2分；（2）产出、效益类指标编制种类达到3种得1分，4-5种得2分，6-8种得3分。</t>
  </si>
  <si>
    <t>本项目编制满意度指标1条，得2分；产出、效益类指标4种，得1分。本指标得3.00分。</t>
  </si>
  <si>
    <t>5</t>
  </si>
  <si>
    <t>实际完成值与目标值综合偏离度</t>
  </si>
  <si>
    <t>本指标5分。实际完成值与目标值综合偏离度D≤5%得5分，5%＜D≤50%得3分，D≥50%不得分。</t>
  </si>
  <si>
    <t>实际完成值与目标值综合偏离度5%＜D≤50%得3分</t>
  </si>
  <si>
    <t>绩效监控填报情况</t>
  </si>
  <si>
    <t>本指标3分。项目单位及时上报监控表和监控报告得3分，实际上报时间逾期不超过5日得1分，逾期5日以上不得分。（2021年9月1日后新增项目未开展绩效监控的，此条得3分。）</t>
  </si>
  <si>
    <t>绩效监控及时提交到财政部门得3分。</t>
  </si>
  <si>
    <t>3</t>
  </si>
  <si>
    <t>实际完成值与监控预测完成值综合偏离度</t>
  </si>
  <si>
    <t>本指标5分。实际完成值与监控预测完成值综合偏离度E≤5%得5分，E≤25%得3分，E≥25%不得分。（执行过程中新增项目未填写预算绩效监控信息的，此条指标得3分。）</t>
  </si>
  <si>
    <t>实际完成值与监控预测完成值综合偏离度E≤5%得5分.</t>
  </si>
  <si>
    <t>绩效监控应用情况</t>
  </si>
  <si>
    <t>本指标3分。项目单位开展绩效监控时认为应减少下年度项目预算，下年度同一项目预算期初批复数减少得3分，否则不得分。</t>
  </si>
  <si>
    <t>绩效监控认为需减少下年预算且已减少预算安排，本指标得3分。</t>
  </si>
  <si>
    <t>项目管理</t>
  </si>
  <si>
    <t>管理制度健全性</t>
  </si>
  <si>
    <t>项目有管理制度得2分（内容可包含但不局限于：项目范围管理、资金分配管理、进度管理、成本管理、质量管理、风险管理、采购管理、项目中止管理、资金使用范围、参与者职责、风险防控、监督检查及绩效管理），否则不得分。</t>
  </si>
  <si>
    <t>项目有管理制度，本指标得2分</t>
  </si>
  <si>
    <t>制度执行有效性</t>
  </si>
  <si>
    <t>项目管理符合管理制度得2分，有1处不符合扣1分，扣完为止。无制度此项不得分。</t>
  </si>
  <si>
    <t>项目管理符合管理制度，本指标得2分</t>
  </si>
  <si>
    <t>调整指标数</t>
  </si>
  <si>
    <t>12</t>
  </si>
  <si>
    <t>调整指标总分</t>
  </si>
  <si>
    <t>50.00</t>
  </si>
  <si>
    <t>调整指标得分（C）</t>
  </si>
  <si>
    <t>五、评价结论</t>
  </si>
  <si>
    <t>评级标准</t>
  </si>
  <si>
    <t>1.评价指标得分S≥90时，评价等级为“优”；90﹥S≧80时，评价等级为“良”；80﹥S≧60时，评价等级为“中”；S＜60时，评价等级为“差”。
2.调整指标得分C＜30时，评价等级不超过“中”。</t>
  </si>
  <si>
    <t>最终自评等级</t>
  </si>
  <si>
    <t>■优      □良     □中      □差</t>
  </si>
  <si>
    <t>六、问题与建议</t>
  </si>
  <si>
    <t>存在问题</t>
  </si>
  <si>
    <t>改进建议</t>
  </si>
  <si>
    <t>七、评价组成员</t>
  </si>
  <si>
    <t>姓名</t>
  </si>
  <si>
    <t>单位</t>
  </si>
  <si>
    <t>职务（职称）</t>
  </si>
  <si>
    <t>职务（职称）性质</t>
  </si>
  <si>
    <t>签名</t>
  </si>
  <si>
    <t>局  长</t>
  </si>
  <si>
    <t xml:space="preserve"> □副处级及以上 ■科级  □副科级 □科员 □高级 □中级 □初级或无</t>
  </si>
  <si>
    <t>石  磊</t>
  </si>
  <si>
    <t>三级主任科员</t>
  </si>
  <si>
    <t xml:space="preserve"> □副处级及以上 □科级■副科级 □科员 □高级 □中级 □初级或无</t>
  </si>
  <si>
    <t>办公室副主任</t>
  </si>
  <si>
    <t xml:space="preserve"> □副处级及以上 □科级 □副科级 □科员 □高级 □中级 ■初级或无</t>
  </si>
  <si>
    <t xml:space="preserve">项目承担单位(公章)： ___________________________                                                                                  </t>
  </si>
  <si>
    <t xml:space="preserve">主 管 部 门(公章)： ___________________________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</si>
</sst>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98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0" fillId="0" borderId="0" xfId="49" applyFont="1" applyAlignment="1">
      <alignment horizontal="right" vertical="center" wrapText="1"/>
    </xf>
    <xf numFmtId="0" fontId="2" fillId="0" borderId="1" xfId="49" applyFont="1" applyBorder="1" applyAlignment="1">
      <alignment horizontal="center" vertical="center" wrapText="1"/>
    </xf>
    <xf numFmtId="0" fontId="0" fillId="0" borderId="2" xfId="49" applyFont="1" applyBorder="1" applyAlignment="1">
      <alignment horizontal="center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2" xfId="49" applyFont="1" applyFill="1" applyBorder="1" applyAlignment="1">
      <alignment horizontal="center" vertical="center" wrapText="1"/>
    </xf>
    <xf numFmtId="0" fontId="0" fillId="0" borderId="4" xfId="49" applyFont="1" applyFill="1" applyBorder="1" applyAlignment="1">
      <alignment horizontal="center" vertical="center" wrapText="1"/>
    </xf>
    <xf numFmtId="0" fontId="0" fillId="0" borderId="3" xfId="49" applyFont="1" applyFill="1" applyBorder="1" applyAlignment="1">
      <alignment vertical="center" wrapText="1"/>
    </xf>
    <xf numFmtId="0" fontId="2" fillId="0" borderId="5" xfId="49" applyFont="1" applyBorder="1" applyAlignment="1">
      <alignment horizontal="center" vertical="center" wrapText="1"/>
    </xf>
    <xf numFmtId="0" fontId="0" fillId="0" borderId="6" xfId="49" applyFont="1" applyBorder="1" applyAlignment="1">
      <alignment horizontal="center" vertical="center" wrapText="1"/>
    </xf>
    <xf numFmtId="0" fontId="0" fillId="0" borderId="3" xfId="49" applyFont="1" applyFill="1" applyBorder="1" applyAlignment="1">
      <alignment horizontal="center" vertical="center" wrapText="1"/>
    </xf>
    <xf numFmtId="0" fontId="0" fillId="0" borderId="6" xfId="49" applyFont="1" applyFill="1" applyBorder="1" applyAlignment="1">
      <alignment horizontal="center" vertical="center" wrapText="1"/>
    </xf>
    <xf numFmtId="0" fontId="0" fillId="0" borderId="2" xfId="49" applyFont="1" applyFill="1" applyBorder="1" applyAlignment="1">
      <alignment horizontal="left" vertical="center" wrapText="1"/>
    </xf>
    <xf numFmtId="0" fontId="0" fillId="0" borderId="4" xfId="49" applyFont="1" applyFill="1" applyBorder="1" applyAlignment="1">
      <alignment horizontal="left" vertical="center" wrapText="1"/>
    </xf>
    <xf numFmtId="0" fontId="0" fillId="0" borderId="2" xfId="49" applyFont="1" applyBorder="1" applyAlignment="1">
      <alignment horizontal="left" vertical="center" wrapText="1"/>
    </xf>
    <xf numFmtId="0" fontId="0" fillId="0" borderId="4" xfId="49" applyFont="1" applyBorder="1" applyAlignment="1">
      <alignment horizontal="left" vertical="center" wrapText="1"/>
    </xf>
    <xf numFmtId="0" fontId="2" fillId="0" borderId="7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0" fillId="0" borderId="6" xfId="49" applyNumberFormat="1" applyFont="1" applyFill="1" applyBorder="1" applyAlignment="1">
      <alignment horizontal="center" vertical="center" wrapText="1"/>
    </xf>
    <xf numFmtId="0" fontId="0" fillId="0" borderId="6" xfId="49" applyFont="1" applyFill="1" applyBorder="1" applyAlignment="1">
      <alignment horizontal="left" vertical="center" wrapText="1"/>
    </xf>
    <xf numFmtId="176" fontId="0" fillId="0" borderId="6" xfId="1" applyNumberFormat="1" applyFont="1" applyFill="1" applyBorder="1" applyAlignment="1">
      <alignment horizontal="right" vertical="center"/>
    </xf>
    <xf numFmtId="176" fontId="0" fillId="0" borderId="2" xfId="1" applyNumberFormat="1" applyFont="1" applyFill="1" applyBorder="1" applyAlignment="1">
      <alignment horizontal="right" vertical="center"/>
    </xf>
    <xf numFmtId="177" fontId="0" fillId="0" borderId="6" xfId="1" applyNumberFormat="1" applyFont="1" applyFill="1" applyBorder="1" applyAlignment="1">
      <alignment horizontal="right" vertical="center"/>
    </xf>
    <xf numFmtId="177" fontId="0" fillId="0" borderId="6" xfId="0" applyNumberFormat="1" applyFont="1" applyFill="1" applyBorder="1" applyAlignment="1">
      <alignment horizontal="right" vertical="center"/>
    </xf>
    <xf numFmtId="0" fontId="2" fillId="0" borderId="6" xfId="0" applyNumberFormat="1" applyFont="1" applyFill="1" applyBorder="1" applyAlignment="1">
      <alignment vertical="center" wrapText="1"/>
    </xf>
    <xf numFmtId="0" fontId="0" fillId="0" borderId="4" xfId="49" applyFont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left" vertical="center" wrapText="1"/>
    </xf>
    <xf numFmtId="0" fontId="0" fillId="0" borderId="9" xfId="0" applyNumberFormat="1" applyFont="1" applyFill="1" applyBorder="1" applyAlignment="1">
      <alignment horizontal="left" vertical="center" wrapText="1"/>
    </xf>
    <xf numFmtId="0" fontId="2" fillId="0" borderId="10" xfId="49" applyFont="1" applyBorder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2" fillId="0" borderId="11" xfId="49" applyFont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13" xfId="49" applyFont="1" applyBorder="1" applyAlignment="1">
      <alignment horizontal="center" vertical="center" wrapText="1"/>
    </xf>
    <xf numFmtId="0" fontId="0" fillId="0" borderId="14" xfId="49" applyFont="1" applyBorder="1" applyAlignment="1">
      <alignment horizontal="center" vertical="center" wrapText="1"/>
    </xf>
    <xf numFmtId="0" fontId="0" fillId="0" borderId="15" xfId="49" applyFont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 wrapText="1"/>
    </xf>
    <xf numFmtId="0" fontId="0" fillId="0" borderId="6" xfId="49" applyFont="1" applyBorder="1" applyAlignment="1">
      <alignment horizontal="center" vertical="center"/>
    </xf>
    <xf numFmtId="0" fontId="0" fillId="0" borderId="7" xfId="49" applyFont="1" applyFill="1" applyBorder="1" applyAlignment="1">
      <alignment horizontal="center" vertical="center" wrapText="1"/>
    </xf>
    <xf numFmtId="0" fontId="0" fillId="0" borderId="6" xfId="49" applyFont="1" applyFill="1" applyBorder="1" applyAlignment="1">
      <alignment horizontal="center" vertical="center"/>
    </xf>
    <xf numFmtId="0" fontId="0" fillId="0" borderId="2" xfId="49" applyFont="1" applyFill="1" applyBorder="1" applyAlignment="1">
      <alignment horizontal="center" vertical="center"/>
    </xf>
    <xf numFmtId="0" fontId="0" fillId="0" borderId="4" xfId="49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0" fillId="0" borderId="3" xfId="1" applyNumberFormat="1" applyFont="1" applyFill="1" applyBorder="1" applyAlignment="1">
      <alignment horizontal="right" vertical="center"/>
    </xf>
    <xf numFmtId="176" fontId="0" fillId="0" borderId="6" xfId="1" applyNumberFormat="1" applyFont="1" applyFill="1" applyBorder="1" applyAlignment="1">
      <alignment horizontal="center" vertical="center"/>
    </xf>
    <xf numFmtId="177" fontId="0" fillId="0" borderId="6" xfId="1" applyNumberFormat="1" applyFont="1" applyFill="1" applyBorder="1" applyAlignment="1">
      <alignment horizontal="center" vertical="center"/>
    </xf>
    <xf numFmtId="10" fontId="0" fillId="0" borderId="6" xfId="1" applyNumberFormat="1" applyFont="1" applyFill="1" applyBorder="1" applyAlignment="1">
      <alignment horizontal="center" vertical="center"/>
    </xf>
    <xf numFmtId="10" fontId="0" fillId="0" borderId="6" xfId="49" applyNumberFormat="1" applyFont="1" applyFill="1" applyBorder="1" applyAlignment="1">
      <alignment horizontal="center" vertical="center" wrapText="1"/>
    </xf>
    <xf numFmtId="10" fontId="0" fillId="0" borderId="6" xfId="49" applyNumberFormat="1" applyFont="1" applyBorder="1" applyAlignment="1">
      <alignment horizontal="center" vertical="center" wrapText="1"/>
    </xf>
    <xf numFmtId="0" fontId="2" fillId="0" borderId="6" xfId="49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12" xfId="0" applyNumberFormat="1" applyFont="1" applyFill="1" applyBorder="1" applyAlignment="1">
      <alignment horizontal="left" vertical="center" wrapText="1"/>
    </xf>
    <xf numFmtId="0" fontId="2" fillId="0" borderId="10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2" fillId="0" borderId="11" xfId="49" applyFont="1" applyFill="1" applyBorder="1" applyAlignment="1">
      <alignment horizontal="center" vertical="center" wrapText="1"/>
    </xf>
    <xf numFmtId="0" fontId="0" fillId="0" borderId="0" xfId="49" applyFont="1" applyBorder="1"/>
    <xf numFmtId="0" fontId="0" fillId="0" borderId="0" xfId="49" applyFont="1"/>
    <xf numFmtId="0" fontId="4" fillId="0" borderId="0" xfId="49" applyFont="1"/>
    <xf numFmtId="0" fontId="0" fillId="0" borderId="3" xfId="49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left" vertical="center" wrapText="1"/>
    </xf>
    <xf numFmtId="0" fontId="0" fillId="0" borderId="3" xfId="49" applyFont="1" applyBorder="1" applyAlignment="1">
      <alignment horizontal="left" vertical="center" wrapText="1"/>
    </xf>
    <xf numFmtId="0" fontId="0" fillId="0" borderId="0" xfId="49" applyFont="1" applyAlignment="1">
      <alignment horizontal="center"/>
    </xf>
    <xf numFmtId="10" fontId="0" fillId="0" borderId="6" xfId="1" applyNumberFormat="1" applyFont="1" applyFill="1" applyBorder="1" applyAlignment="1" applyProtection="1">
      <alignment horizontal="center" vertical="center"/>
    </xf>
    <xf numFmtId="0" fontId="0" fillId="0" borderId="6" xfId="49" applyFont="1" applyBorder="1" applyAlignment="1">
      <alignment vertical="center" wrapText="1"/>
    </xf>
    <xf numFmtId="0" fontId="4" fillId="0" borderId="0" xfId="49" applyFont="1" applyAlignment="1">
      <alignment horizontal="center" vertical="center" wrapText="1"/>
    </xf>
    <xf numFmtId="0" fontId="0" fillId="0" borderId="0" xfId="49" applyFont="1" applyAlignment="1">
      <alignment horizontal="center" vertical="center" wrapText="1"/>
    </xf>
    <xf numFmtId="58" fontId="0" fillId="0" borderId="0" xfId="49" applyNumberFormat="1" applyFont="1"/>
    <xf numFmtId="0" fontId="0" fillId="0" borderId="0" xfId="49" applyFont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2" fillId="0" borderId="0" xfId="49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49" applyFont="1" applyBorder="1" applyAlignment="1">
      <alignment horizontal="center" vertical="center" wrapText="1"/>
    </xf>
    <xf numFmtId="0" fontId="3" fillId="0" borderId="0" xfId="49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6年度绩效自评表修订1105(定稿)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172"/>
  <sheetViews>
    <sheetView tabSelected="1" workbookViewId="0">
      <selection activeCell="D5" sqref="D5:H5"/>
    </sheetView>
  </sheetViews>
  <sheetFormatPr defaultColWidth="8.75" defaultRowHeight="14.25"/>
  <cols>
    <col min="1" max="1" width="11.25" customWidth="1"/>
    <col min="2" max="2" width="4.875" customWidth="1"/>
    <col min="3" max="3" width="6.625" customWidth="1"/>
    <col min="4" max="4" width="7" customWidth="1"/>
    <col min="5" max="5" width="8.625" customWidth="1"/>
    <col min="6" max="6" width="11.625" customWidth="1"/>
    <col min="7" max="7" width="12.625" customWidth="1"/>
    <col min="8" max="8" width="7" customWidth="1"/>
    <col min="9" max="9" width="8.625" customWidth="1"/>
    <col min="10" max="15" width="7" customWidth="1"/>
    <col min="16" max="17" width="4.875" customWidth="1"/>
    <col min="18" max="18" width="7" customWidth="1"/>
    <col min="19" max="19" width="14.75" customWidth="1"/>
    <col min="20" max="21" width="19.625" customWidth="1"/>
    <col min="22" max="22" width="10.5" customWidth="1"/>
    <col min="23" max="23" width="11.375" customWidth="1"/>
    <col min="24" max="24" width="17.25" customWidth="1"/>
    <col min="25" max="28" width="13.625" customWidth="1"/>
    <col min="29" max="29" width="13.125" customWidth="1"/>
    <col min="30" max="30" width="17.25" customWidth="1"/>
    <col min="31" max="31" width="13.625" customWidth="1"/>
    <col min="32" max="32" width="13.125" customWidth="1"/>
    <col min="33" max="33" width="17.25" customWidth="1"/>
  </cols>
  <sheetData>
    <row r="1" spans="1:1">
      <c r="A1" t="s">
        <v>0</v>
      </c>
    </row>
    <row r="2" ht="54" customHeight="1" spans="1:19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77"/>
    </row>
    <row r="3" ht="34.5" customHeight="1" spans="1:19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78"/>
    </row>
    <row r="4" ht="33" customHeight="1" spans="1:19">
      <c r="A4" s="3" t="s">
        <v>3</v>
      </c>
      <c r="B4" s="4" t="s">
        <v>4</v>
      </c>
      <c r="C4" s="5"/>
      <c r="D4" s="6" t="s">
        <v>5</v>
      </c>
      <c r="E4" s="7"/>
      <c r="F4" s="7"/>
      <c r="G4" s="7"/>
      <c r="H4" s="8"/>
      <c r="I4" s="10" t="s">
        <v>6</v>
      </c>
      <c r="J4" s="52" t="s">
        <v>7</v>
      </c>
      <c r="K4" s="53"/>
      <c r="L4" s="54"/>
      <c r="M4" s="55" t="s">
        <v>8</v>
      </c>
      <c r="N4" s="56">
        <v>2023</v>
      </c>
      <c r="O4" s="56"/>
      <c r="P4" s="56"/>
      <c r="Q4" s="56"/>
      <c r="R4" s="56"/>
      <c r="S4" s="78"/>
    </row>
    <row r="5" ht="26.7" customHeight="1" spans="1:19">
      <c r="A5" s="9"/>
      <c r="B5" s="10" t="s">
        <v>9</v>
      </c>
      <c r="C5" s="10"/>
      <c r="D5" s="6" t="s">
        <v>10</v>
      </c>
      <c r="E5" s="7"/>
      <c r="F5" s="7"/>
      <c r="G5" s="7"/>
      <c r="H5" s="11"/>
      <c r="I5" s="10" t="s">
        <v>11</v>
      </c>
      <c r="J5" s="12" t="s">
        <v>12</v>
      </c>
      <c r="K5" s="12"/>
      <c r="L5" s="12"/>
      <c r="M5" s="12"/>
      <c r="N5" s="57"/>
      <c r="O5" s="57"/>
      <c r="P5" s="57"/>
      <c r="Q5" s="57"/>
      <c r="R5" s="57"/>
      <c r="S5" s="79"/>
    </row>
    <row r="6" ht="26.7" customHeight="1" spans="1:19">
      <c r="A6" s="9"/>
      <c r="B6" s="10" t="s">
        <v>13</v>
      </c>
      <c r="C6" s="10"/>
      <c r="D6" s="12" t="s">
        <v>14</v>
      </c>
      <c r="E6" s="12"/>
      <c r="F6" s="12"/>
      <c r="G6" s="12"/>
      <c r="H6" s="12"/>
      <c r="I6" s="12"/>
      <c r="J6" s="10" t="s">
        <v>15</v>
      </c>
      <c r="K6" s="10"/>
      <c r="L6" s="10"/>
      <c r="M6" s="58" t="s">
        <v>16</v>
      </c>
      <c r="N6" s="58"/>
      <c r="O6" s="58"/>
      <c r="P6" s="58"/>
      <c r="Q6" s="58"/>
      <c r="R6" s="58"/>
      <c r="S6" s="78"/>
    </row>
    <row r="7" ht="26.7" customHeight="1" spans="1:19">
      <c r="A7" s="9"/>
      <c r="B7" s="10" t="s">
        <v>17</v>
      </c>
      <c r="C7" s="10"/>
      <c r="D7" s="6" t="s">
        <v>18</v>
      </c>
      <c r="E7" s="7"/>
      <c r="F7" s="11"/>
      <c r="G7" s="10" t="s">
        <v>19</v>
      </c>
      <c r="H7" s="12" t="s">
        <v>17</v>
      </c>
      <c r="I7" s="12"/>
      <c r="J7" s="10" t="s">
        <v>20</v>
      </c>
      <c r="K7" s="10"/>
      <c r="L7" s="10"/>
      <c r="M7" s="58" t="s">
        <v>21</v>
      </c>
      <c r="N7" s="58"/>
      <c r="O7" s="58"/>
      <c r="P7" s="58"/>
      <c r="Q7" s="58"/>
      <c r="R7" s="58"/>
      <c r="S7" s="78"/>
    </row>
    <row r="8" ht="26.7" customHeight="1" spans="1:19">
      <c r="A8" s="9"/>
      <c r="B8" s="10" t="s">
        <v>22</v>
      </c>
      <c r="C8" s="10"/>
      <c r="D8" s="6" t="s">
        <v>23</v>
      </c>
      <c r="E8" s="7"/>
      <c r="F8" s="11"/>
      <c r="G8" s="10" t="s">
        <v>19</v>
      </c>
      <c r="H8" s="12" t="s">
        <v>24</v>
      </c>
      <c r="I8" s="12"/>
      <c r="J8" s="10" t="s">
        <v>20</v>
      </c>
      <c r="K8" s="10"/>
      <c r="L8" s="10"/>
      <c r="M8" s="58" t="s">
        <v>25</v>
      </c>
      <c r="N8" s="58"/>
      <c r="O8" s="58"/>
      <c r="P8" s="58"/>
      <c r="Q8" s="58"/>
      <c r="R8" s="58"/>
      <c r="S8" s="78"/>
    </row>
    <row r="9" ht="26.7" customHeight="1" spans="1:19">
      <c r="A9" s="9"/>
      <c r="B9" s="10" t="s">
        <v>26</v>
      </c>
      <c r="C9" s="10"/>
      <c r="D9" s="6" t="s">
        <v>27</v>
      </c>
      <c r="E9" s="7"/>
      <c r="F9" s="11"/>
      <c r="G9" s="10" t="s">
        <v>19</v>
      </c>
      <c r="H9" s="12" t="s">
        <v>28</v>
      </c>
      <c r="I9" s="12"/>
      <c r="J9" s="10" t="s">
        <v>20</v>
      </c>
      <c r="K9" s="10"/>
      <c r="L9" s="10"/>
      <c r="M9" s="59" t="s">
        <v>29</v>
      </c>
      <c r="N9" s="60"/>
      <c r="O9" s="60"/>
      <c r="P9" s="60"/>
      <c r="Q9" s="60"/>
      <c r="R9" s="80"/>
      <c r="S9" s="78"/>
    </row>
    <row r="10" ht="51" customHeight="1" spans="1:19">
      <c r="A10" s="9"/>
      <c r="B10" s="12" t="s">
        <v>30</v>
      </c>
      <c r="C10" s="12"/>
      <c r="D10" s="13" t="s">
        <v>31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81"/>
      <c r="S10" s="78"/>
    </row>
    <row r="11" ht="26.7" customHeight="1" spans="1:19">
      <c r="A11" s="9"/>
      <c r="B11" s="10" t="s">
        <v>32</v>
      </c>
      <c r="C11" s="10"/>
      <c r="D11" s="10"/>
      <c r="E11" s="13" t="s">
        <v>33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81"/>
      <c r="S11" s="78"/>
    </row>
    <row r="12" ht="26.7" customHeight="1" spans="1:19">
      <c r="A12" s="9"/>
      <c r="B12" s="10" t="s">
        <v>34</v>
      </c>
      <c r="C12" s="10"/>
      <c r="D12" s="10"/>
      <c r="E12" s="15" t="s">
        <v>35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82"/>
      <c r="S12" s="78"/>
    </row>
    <row r="13" ht="44.5" customHeight="1" spans="1:19">
      <c r="A13" s="17"/>
      <c r="B13" s="6" t="s">
        <v>36</v>
      </c>
      <c r="C13" s="7"/>
      <c r="D13" s="11"/>
      <c r="E13" s="6">
        <v>0</v>
      </c>
      <c r="F13" s="7"/>
      <c r="G13" s="7"/>
      <c r="H13" s="11"/>
      <c r="I13" s="6" t="s">
        <v>37</v>
      </c>
      <c r="J13" s="7"/>
      <c r="K13" s="11"/>
      <c r="L13" s="6">
        <v>550</v>
      </c>
      <c r="M13" s="7"/>
      <c r="N13" s="7"/>
      <c r="O13" s="7"/>
      <c r="P13" s="7"/>
      <c r="Q13" s="7"/>
      <c r="R13" s="11"/>
      <c r="S13" s="79"/>
    </row>
    <row r="14" ht="29.1" customHeight="1" spans="1:19">
      <c r="A14" s="18" t="s">
        <v>38</v>
      </c>
      <c r="B14" s="19" t="s">
        <v>39</v>
      </c>
      <c r="C14" s="19" t="s">
        <v>40</v>
      </c>
      <c r="D14" s="19"/>
      <c r="E14" s="20" t="s">
        <v>41</v>
      </c>
      <c r="F14" s="20"/>
      <c r="G14" s="20"/>
      <c r="H14" s="20" t="s">
        <v>42</v>
      </c>
      <c r="I14" s="20"/>
      <c r="J14" s="61" t="s">
        <v>43</v>
      </c>
      <c r="K14" s="62"/>
      <c r="L14" s="62"/>
      <c r="M14" s="62"/>
      <c r="N14" s="63"/>
      <c r="O14" s="61" t="s">
        <v>44</v>
      </c>
      <c r="P14" s="62"/>
      <c r="Q14" s="62"/>
      <c r="R14" s="63"/>
      <c r="S14" s="78"/>
    </row>
    <row r="15" ht="29.1" customHeight="1" spans="1:19">
      <c r="A15" s="18"/>
      <c r="B15" s="21" t="s">
        <v>45</v>
      </c>
      <c r="C15" s="22" t="s">
        <v>46</v>
      </c>
      <c r="D15" s="12"/>
      <c r="E15" s="23">
        <v>550</v>
      </c>
      <c r="F15" s="23"/>
      <c r="G15" s="23"/>
      <c r="H15" s="24">
        <v>550</v>
      </c>
      <c r="I15" s="64"/>
      <c r="J15" s="65">
        <v>550</v>
      </c>
      <c r="K15" s="65"/>
      <c r="L15" s="65"/>
      <c r="M15" s="65"/>
      <c r="N15" s="65"/>
      <c r="O15" s="65" t="s">
        <v>47</v>
      </c>
      <c r="P15" s="65"/>
      <c r="Q15" s="65"/>
      <c r="R15" s="65"/>
      <c r="S15" s="83"/>
    </row>
    <row r="16" ht="29.1" customHeight="1" spans="1:19">
      <c r="A16" s="18"/>
      <c r="B16" s="21" t="s">
        <v>48</v>
      </c>
      <c r="C16" s="22" t="s">
        <v>49</v>
      </c>
      <c r="D16" s="12"/>
      <c r="E16" s="25">
        <v>550</v>
      </c>
      <c r="F16" s="25"/>
      <c r="G16" s="25"/>
      <c r="H16" s="25">
        <v>550</v>
      </c>
      <c r="I16" s="25"/>
      <c r="J16" s="65">
        <v>550</v>
      </c>
      <c r="K16" s="65"/>
      <c r="L16" s="65"/>
      <c r="M16" s="65"/>
      <c r="N16" s="65"/>
      <c r="O16" s="66" t="s">
        <v>47</v>
      </c>
      <c r="P16" s="66"/>
      <c r="Q16" s="66"/>
      <c r="R16" s="66"/>
      <c r="S16" s="83"/>
    </row>
    <row r="17" ht="29.1" customHeight="1" spans="1:19">
      <c r="A17" s="18"/>
      <c r="B17" s="21" t="s">
        <v>50</v>
      </c>
      <c r="C17" s="22" t="s">
        <v>51</v>
      </c>
      <c r="D17" s="12"/>
      <c r="E17" s="26" t="s">
        <v>47</v>
      </c>
      <c r="F17" s="26"/>
      <c r="G17" s="26"/>
      <c r="H17" s="25" t="s">
        <v>47</v>
      </c>
      <c r="I17" s="25"/>
      <c r="J17" s="65" t="s">
        <v>47</v>
      </c>
      <c r="K17" s="65"/>
      <c r="L17" s="65"/>
      <c r="M17" s="65"/>
      <c r="N17" s="65"/>
      <c r="O17" s="66" t="s">
        <v>47</v>
      </c>
      <c r="P17" s="66"/>
      <c r="Q17" s="66"/>
      <c r="R17" s="66"/>
      <c r="S17" s="78"/>
    </row>
    <row r="18" ht="29.1" customHeight="1" spans="1:19">
      <c r="A18" s="18"/>
      <c r="B18" s="21" t="s">
        <v>52</v>
      </c>
      <c r="C18" s="22" t="s">
        <v>53</v>
      </c>
      <c r="D18" s="12"/>
      <c r="E18" s="26" t="s">
        <v>47</v>
      </c>
      <c r="F18" s="26"/>
      <c r="G18" s="26"/>
      <c r="H18" s="25" t="s">
        <v>47</v>
      </c>
      <c r="I18" s="25"/>
      <c r="J18" s="65" t="s">
        <v>47</v>
      </c>
      <c r="K18" s="65"/>
      <c r="L18" s="65"/>
      <c r="M18" s="65"/>
      <c r="N18" s="65"/>
      <c r="O18" s="66" t="s">
        <v>47</v>
      </c>
      <c r="P18" s="66"/>
      <c r="Q18" s="66"/>
      <c r="R18" s="66"/>
      <c r="S18" s="78"/>
    </row>
    <row r="19" ht="29.1" customHeight="1" spans="1:19">
      <c r="A19" s="18"/>
      <c r="B19" s="21" t="s">
        <v>54</v>
      </c>
      <c r="C19" s="22" t="s">
        <v>55</v>
      </c>
      <c r="D19" s="12"/>
      <c r="E19" s="26" t="s">
        <v>47</v>
      </c>
      <c r="F19" s="26"/>
      <c r="G19" s="26"/>
      <c r="H19" s="25" t="s">
        <v>47</v>
      </c>
      <c r="I19" s="25"/>
      <c r="J19" s="65" t="s">
        <v>47</v>
      </c>
      <c r="K19" s="65"/>
      <c r="L19" s="65"/>
      <c r="M19" s="65"/>
      <c r="N19" s="65"/>
      <c r="O19" s="66" t="s">
        <v>47</v>
      </c>
      <c r="P19" s="66"/>
      <c r="Q19" s="66"/>
      <c r="R19" s="66"/>
      <c r="S19" s="78"/>
    </row>
    <row r="20" ht="29.1" customHeight="1" spans="1:19">
      <c r="A20" s="18"/>
      <c r="B20" s="21" t="s">
        <v>56</v>
      </c>
      <c r="C20" s="21"/>
      <c r="D20" s="21"/>
      <c r="E20" s="23">
        <v>550</v>
      </c>
      <c r="F20" s="23"/>
      <c r="G20" s="23"/>
      <c r="H20" s="23">
        <v>550</v>
      </c>
      <c r="I20" s="23"/>
      <c r="J20" s="65">
        <v>550</v>
      </c>
      <c r="K20" s="65"/>
      <c r="L20" s="65"/>
      <c r="M20" s="65"/>
      <c r="N20" s="65"/>
      <c r="O20" s="65">
        <v>0</v>
      </c>
      <c r="P20" s="65"/>
      <c r="Q20" s="65"/>
      <c r="R20" s="65"/>
      <c r="S20" s="78"/>
    </row>
    <row r="21" ht="29.1" customHeight="1" spans="1:19">
      <c r="A21" s="18"/>
      <c r="B21" s="21" t="s">
        <v>57</v>
      </c>
      <c r="C21" s="21"/>
      <c r="D21" s="21"/>
      <c r="E21" s="21"/>
      <c r="F21" s="21"/>
      <c r="G21" s="21"/>
      <c r="H21" s="21"/>
      <c r="I21" s="21"/>
      <c r="J21" s="65" t="s">
        <v>47</v>
      </c>
      <c r="K21" s="65"/>
      <c r="L21" s="65"/>
      <c r="M21" s="65"/>
      <c r="N21" s="65"/>
      <c r="O21" s="65"/>
      <c r="P21" s="65"/>
      <c r="Q21" s="65"/>
      <c r="R21" s="65"/>
      <c r="S21" s="78"/>
    </row>
    <row r="22" ht="29.1" customHeight="1" spans="1:19">
      <c r="A22" s="18"/>
      <c r="B22" s="21" t="s">
        <v>58</v>
      </c>
      <c r="C22" s="21"/>
      <c r="D22" s="21"/>
      <c r="E22" s="21"/>
      <c r="F22" s="21"/>
      <c r="G22" s="21"/>
      <c r="H22" s="21"/>
      <c r="I22" s="21"/>
      <c r="J22" s="67">
        <v>1</v>
      </c>
      <c r="K22" s="67"/>
      <c r="L22" s="67"/>
      <c r="M22" s="67"/>
      <c r="N22" s="67"/>
      <c r="O22" s="67"/>
      <c r="P22" s="67"/>
      <c r="Q22" s="67"/>
      <c r="R22" s="84"/>
      <c r="S22" s="78"/>
    </row>
    <row r="23" ht="29.1" customHeight="1" spans="1:19">
      <c r="A23" s="18"/>
      <c r="B23" s="21" t="s">
        <v>59</v>
      </c>
      <c r="C23" s="21"/>
      <c r="D23" s="21"/>
      <c r="E23" s="21"/>
      <c r="F23" s="21"/>
      <c r="G23" s="21"/>
      <c r="H23" s="21"/>
      <c r="I23" s="21"/>
      <c r="J23" s="67">
        <v>1</v>
      </c>
      <c r="K23" s="67"/>
      <c r="L23" s="67"/>
      <c r="M23" s="67"/>
      <c r="N23" s="67"/>
      <c r="O23" s="67"/>
      <c r="P23" s="67"/>
      <c r="Q23" s="67"/>
      <c r="R23" s="84"/>
      <c r="S23" s="78"/>
    </row>
    <row r="24" ht="29.1" customHeight="1" spans="1:19">
      <c r="A24" s="18"/>
      <c r="B24" s="21" t="s">
        <v>60</v>
      </c>
      <c r="C24" s="21"/>
      <c r="D24" s="21"/>
      <c r="E24" s="21"/>
      <c r="F24" s="21"/>
      <c r="G24" s="21"/>
      <c r="H24" s="21"/>
      <c r="I24" s="21"/>
      <c r="J24" s="67">
        <v>0</v>
      </c>
      <c r="K24" s="67"/>
      <c r="L24" s="67"/>
      <c r="M24" s="67"/>
      <c r="N24" s="67"/>
      <c r="O24" s="67"/>
      <c r="P24" s="67"/>
      <c r="Q24" s="67"/>
      <c r="R24" s="84"/>
      <c r="S24" s="78"/>
    </row>
    <row r="25" ht="29.1" customHeight="1" spans="1:19">
      <c r="A25" s="18"/>
      <c r="B25" s="21" t="s">
        <v>61</v>
      </c>
      <c r="C25" s="21"/>
      <c r="D25" s="21"/>
      <c r="E25" s="21"/>
      <c r="F25" s="21"/>
      <c r="G25" s="21"/>
      <c r="H25" s="21"/>
      <c r="I25" s="21"/>
      <c r="J25" s="67">
        <v>1</v>
      </c>
      <c r="K25" s="67"/>
      <c r="L25" s="67"/>
      <c r="M25" s="67"/>
      <c r="N25" s="67"/>
      <c r="O25" s="67"/>
      <c r="P25" s="67"/>
      <c r="Q25" s="67"/>
      <c r="R25" s="84"/>
      <c r="S25" s="78"/>
    </row>
    <row r="26" ht="29.1" customHeight="1" spans="1:18">
      <c r="A26" s="27" t="s">
        <v>62</v>
      </c>
      <c r="B26" s="18" t="s">
        <v>63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</row>
    <row r="27" ht="87" customHeight="1" spans="1:18">
      <c r="A27" s="27"/>
      <c r="B27" s="18" t="s">
        <v>64</v>
      </c>
      <c r="C27" s="18"/>
      <c r="D27" s="18" t="s">
        <v>65</v>
      </c>
      <c r="E27" s="19" t="s">
        <v>66</v>
      </c>
      <c r="F27" s="19" t="s">
        <v>67</v>
      </c>
      <c r="G27" s="19" t="s">
        <v>68</v>
      </c>
      <c r="H27" s="19" t="s">
        <v>69</v>
      </c>
      <c r="I27" s="19" t="s">
        <v>70</v>
      </c>
      <c r="J27" s="19" t="s">
        <v>71</v>
      </c>
      <c r="K27" s="19" t="s">
        <v>72</v>
      </c>
      <c r="L27" s="19" t="s">
        <v>73</v>
      </c>
      <c r="M27" s="19" t="s">
        <v>74</v>
      </c>
      <c r="N27" s="19" t="s">
        <v>75</v>
      </c>
      <c r="O27" s="19" t="s">
        <v>76</v>
      </c>
      <c r="P27" s="19" t="s">
        <v>77</v>
      </c>
      <c r="Q27" s="19" t="s">
        <v>78</v>
      </c>
      <c r="R27" s="18" t="s">
        <v>79</v>
      </c>
    </row>
    <row r="28" ht="90" customHeight="1" spans="1:18">
      <c r="A28" s="27"/>
      <c r="B28" s="10" t="s">
        <v>80</v>
      </c>
      <c r="C28" s="10"/>
      <c r="D28" s="12" t="s">
        <v>81</v>
      </c>
      <c r="E28" s="12" t="s">
        <v>82</v>
      </c>
      <c r="F28" s="12" t="s">
        <v>83</v>
      </c>
      <c r="G28" s="12"/>
      <c r="H28" s="12" t="s">
        <v>84</v>
      </c>
      <c r="I28" s="12" t="s">
        <v>85</v>
      </c>
      <c r="J28" s="12" t="s">
        <v>86</v>
      </c>
      <c r="K28" s="12">
        <v>100</v>
      </c>
      <c r="L28" s="68">
        <v>0</v>
      </c>
      <c r="M28" s="12" t="s">
        <v>87</v>
      </c>
      <c r="N28" s="68">
        <v>0</v>
      </c>
      <c r="O28" s="68">
        <v>0</v>
      </c>
      <c r="P28" s="12" t="s">
        <v>88</v>
      </c>
      <c r="Q28" s="10" t="s">
        <v>88</v>
      </c>
      <c r="R28" s="85"/>
    </row>
    <row r="29" ht="90" customHeight="1" spans="1:19">
      <c r="A29" s="27"/>
      <c r="B29" s="10"/>
      <c r="C29" s="10"/>
      <c r="D29" s="12" t="s">
        <v>89</v>
      </c>
      <c r="E29" s="12" t="s">
        <v>90</v>
      </c>
      <c r="F29" s="12" t="s">
        <v>91</v>
      </c>
      <c r="G29" s="12"/>
      <c r="H29" s="12" t="s">
        <v>92</v>
      </c>
      <c r="I29" s="12" t="s">
        <v>93</v>
      </c>
      <c r="J29" s="12" t="s">
        <v>94</v>
      </c>
      <c r="K29" s="12">
        <v>90</v>
      </c>
      <c r="L29" s="68">
        <v>0</v>
      </c>
      <c r="M29" s="12">
        <v>119</v>
      </c>
      <c r="N29" s="68">
        <f>(M29-K29)/K29</f>
        <v>0.322222222222222</v>
      </c>
      <c r="O29" s="68">
        <v>0</v>
      </c>
      <c r="P29" s="12" t="s">
        <v>88</v>
      </c>
      <c r="Q29" s="10">
        <v>0</v>
      </c>
      <c r="R29" s="85"/>
      <c r="S29" s="78"/>
    </row>
    <row r="30" ht="90" customHeight="1" spans="1:19">
      <c r="A30" s="27"/>
      <c r="B30" s="10"/>
      <c r="C30" s="10"/>
      <c r="D30" s="10" t="s">
        <v>95</v>
      </c>
      <c r="E30" s="12" t="s">
        <v>96</v>
      </c>
      <c r="F30" s="12" t="s">
        <v>97</v>
      </c>
      <c r="G30" s="12"/>
      <c r="H30" s="12" t="s">
        <v>84</v>
      </c>
      <c r="I30" s="12" t="s">
        <v>85</v>
      </c>
      <c r="J30" s="12" t="s">
        <v>98</v>
      </c>
      <c r="K30" s="12">
        <v>8</v>
      </c>
      <c r="L30" s="68">
        <v>0</v>
      </c>
      <c r="M30" s="12">
        <v>8</v>
      </c>
      <c r="N30" s="68">
        <v>0</v>
      </c>
      <c r="O30" s="68">
        <v>0</v>
      </c>
      <c r="P30" s="12">
        <v>20</v>
      </c>
      <c r="Q30" s="10">
        <v>20</v>
      </c>
      <c r="R30" s="85"/>
      <c r="S30" s="78"/>
    </row>
    <row r="31" ht="90" customHeight="1" spans="1:18">
      <c r="A31" s="27"/>
      <c r="B31" s="10"/>
      <c r="C31" s="10"/>
      <c r="D31" s="12" t="s">
        <v>99</v>
      </c>
      <c r="E31" s="12" t="s">
        <v>100</v>
      </c>
      <c r="F31" s="12"/>
      <c r="G31" s="12" t="s">
        <v>101</v>
      </c>
      <c r="H31" s="12" t="s">
        <v>84</v>
      </c>
      <c r="I31" s="12" t="s">
        <v>85</v>
      </c>
      <c r="J31" s="12" t="s">
        <v>86</v>
      </c>
      <c r="K31" s="12">
        <v>100</v>
      </c>
      <c r="L31" s="68">
        <v>0</v>
      </c>
      <c r="M31" s="12" t="s">
        <v>87</v>
      </c>
      <c r="N31" s="68">
        <v>0</v>
      </c>
      <c r="O31" s="68">
        <v>0</v>
      </c>
      <c r="P31" s="12" t="s">
        <v>88</v>
      </c>
      <c r="Q31" s="10" t="s">
        <v>88</v>
      </c>
      <c r="R31" s="85"/>
    </row>
    <row r="32" ht="125" customHeight="1" spans="1:18">
      <c r="A32" s="27"/>
      <c r="B32" s="10" t="s">
        <v>102</v>
      </c>
      <c r="C32" s="10"/>
      <c r="D32" s="12" t="s">
        <v>103</v>
      </c>
      <c r="E32" s="12" t="s">
        <v>104</v>
      </c>
      <c r="F32" s="12" t="s">
        <v>105</v>
      </c>
      <c r="G32" s="12"/>
      <c r="H32" s="12" t="s">
        <v>84</v>
      </c>
      <c r="I32" s="12" t="s">
        <v>85</v>
      </c>
      <c r="J32" s="12" t="s">
        <v>106</v>
      </c>
      <c r="K32" s="12">
        <v>8</v>
      </c>
      <c r="L32" s="68">
        <v>0</v>
      </c>
      <c r="M32" s="12">
        <v>8</v>
      </c>
      <c r="N32" s="68">
        <v>0</v>
      </c>
      <c r="O32" s="68">
        <v>0</v>
      </c>
      <c r="P32" s="12">
        <v>30</v>
      </c>
      <c r="Q32" s="10">
        <v>30</v>
      </c>
      <c r="R32" s="85"/>
    </row>
    <row r="33" ht="90" customHeight="1" spans="1:18">
      <c r="A33" s="27"/>
      <c r="B33" s="10" t="s">
        <v>107</v>
      </c>
      <c r="C33" s="10"/>
      <c r="D33" s="12" t="s">
        <v>108</v>
      </c>
      <c r="E33" s="12" t="s">
        <v>109</v>
      </c>
      <c r="F33" s="12"/>
      <c r="G33" s="12" t="s">
        <v>110</v>
      </c>
      <c r="H33" s="12" t="s">
        <v>84</v>
      </c>
      <c r="I33" s="12" t="s">
        <v>85</v>
      </c>
      <c r="J33" s="12" t="s">
        <v>86</v>
      </c>
      <c r="K33" s="12">
        <v>100</v>
      </c>
      <c r="L33" s="68">
        <v>0</v>
      </c>
      <c r="M33" s="12" t="s">
        <v>87</v>
      </c>
      <c r="N33" s="68">
        <v>0</v>
      </c>
      <c r="O33" s="68">
        <v>0</v>
      </c>
      <c r="P33" s="12">
        <v>10</v>
      </c>
      <c r="Q33" s="10">
        <v>10</v>
      </c>
      <c r="R33" s="85"/>
    </row>
    <row r="34" ht="29.1" customHeight="1" spans="1:19">
      <c r="A34" s="27"/>
      <c r="B34" s="10" t="s">
        <v>111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69">
        <f>N29/6*100%</f>
        <v>0.0537037037037037</v>
      </c>
      <c r="Q34" s="69"/>
      <c r="R34" s="69"/>
      <c r="S34" s="86"/>
    </row>
    <row r="35" ht="29.1" customHeight="1" spans="1:19">
      <c r="A35" s="27"/>
      <c r="B35" s="4" t="s">
        <v>112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5"/>
      <c r="P35" s="12" t="s">
        <v>113</v>
      </c>
      <c r="Q35" s="12"/>
      <c r="R35" s="12"/>
      <c r="S35" s="87"/>
    </row>
    <row r="36" ht="29.1" customHeight="1" spans="1:19">
      <c r="A36" s="27"/>
      <c r="B36" s="10" t="s">
        <v>114</v>
      </c>
      <c r="C36" s="10"/>
      <c r="D36" s="10"/>
      <c r="E36" s="12">
        <v>6</v>
      </c>
      <c r="F36" s="12"/>
      <c r="G36" s="12" t="s">
        <v>115</v>
      </c>
      <c r="H36" s="12"/>
      <c r="I36" s="6">
        <v>100</v>
      </c>
      <c r="J36" s="7"/>
      <c r="K36" s="7"/>
      <c r="L36" s="11"/>
      <c r="M36" s="6" t="s">
        <v>116</v>
      </c>
      <c r="N36" s="7"/>
      <c r="O36" s="7"/>
      <c r="P36" s="11"/>
      <c r="Q36" s="4">
        <v>90</v>
      </c>
      <c r="R36" s="5"/>
      <c r="S36" s="88"/>
    </row>
    <row r="37" ht="29.1" customHeight="1" spans="1:19">
      <c r="A37" s="27"/>
      <c r="B37" s="29" t="s">
        <v>117</v>
      </c>
      <c r="C37" s="30"/>
      <c r="D37" s="30"/>
      <c r="E37" s="31" t="s">
        <v>118</v>
      </c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6"/>
      <c r="S37" s="87"/>
    </row>
    <row r="38" ht="29.1" customHeight="1" spans="1:19">
      <c r="A38" s="27" t="s">
        <v>119</v>
      </c>
      <c r="B38" s="18" t="s">
        <v>64</v>
      </c>
      <c r="C38" s="18"/>
      <c r="D38" s="18" t="s">
        <v>65</v>
      </c>
      <c r="E38" s="33" t="s">
        <v>66</v>
      </c>
      <c r="F38" s="34"/>
      <c r="G38" s="19" t="s">
        <v>120</v>
      </c>
      <c r="H38" s="19"/>
      <c r="I38" s="19"/>
      <c r="J38" s="19"/>
      <c r="K38" s="18" t="s">
        <v>121</v>
      </c>
      <c r="L38" s="18"/>
      <c r="M38" s="18"/>
      <c r="N38" s="18"/>
      <c r="O38" s="70" t="s">
        <v>77</v>
      </c>
      <c r="P38" s="18" t="s">
        <v>78</v>
      </c>
      <c r="Q38" s="18" t="s">
        <v>122</v>
      </c>
      <c r="R38" s="18"/>
      <c r="S38" s="89"/>
    </row>
    <row r="39" ht="106" customHeight="1" spans="1:19">
      <c r="A39" s="27"/>
      <c r="B39" s="10" t="s">
        <v>80</v>
      </c>
      <c r="C39" s="10"/>
      <c r="D39" s="10" t="s">
        <v>123</v>
      </c>
      <c r="E39" s="6" t="s">
        <v>124</v>
      </c>
      <c r="F39" s="11"/>
      <c r="G39" s="35" t="s">
        <v>125</v>
      </c>
      <c r="H39" s="35"/>
      <c r="I39" s="35"/>
      <c r="J39" s="35"/>
      <c r="K39" s="35" t="s">
        <v>126</v>
      </c>
      <c r="L39" s="35"/>
      <c r="M39" s="35"/>
      <c r="N39" s="35"/>
      <c r="O39" s="71" t="s">
        <v>127</v>
      </c>
      <c r="P39" s="71" t="s">
        <v>127</v>
      </c>
      <c r="Q39" s="35"/>
      <c r="R39" s="35"/>
      <c r="S39" s="87"/>
    </row>
    <row r="40" ht="88" customHeight="1" spans="1:18">
      <c r="A40" s="27"/>
      <c r="B40" s="10"/>
      <c r="C40" s="10"/>
      <c r="D40" s="10"/>
      <c r="E40" s="6" t="s">
        <v>128</v>
      </c>
      <c r="F40" s="11"/>
      <c r="G40" s="35" t="s">
        <v>129</v>
      </c>
      <c r="H40" s="35"/>
      <c r="I40" s="35"/>
      <c r="J40" s="35"/>
      <c r="K40" s="35" t="s">
        <v>130</v>
      </c>
      <c r="L40" s="35"/>
      <c r="M40" s="35"/>
      <c r="N40" s="35"/>
      <c r="O40" s="71" t="s">
        <v>127</v>
      </c>
      <c r="P40" s="71" t="s">
        <v>127</v>
      </c>
      <c r="Q40" s="35"/>
      <c r="R40" s="35"/>
    </row>
    <row r="41" ht="76" customHeight="1" spans="1:18">
      <c r="A41" s="27"/>
      <c r="B41" s="10"/>
      <c r="C41" s="10"/>
      <c r="D41" s="10"/>
      <c r="E41" s="6" t="s">
        <v>131</v>
      </c>
      <c r="F41" s="11"/>
      <c r="G41" s="35" t="s">
        <v>132</v>
      </c>
      <c r="H41" s="35"/>
      <c r="I41" s="35"/>
      <c r="J41" s="35"/>
      <c r="K41" s="35" t="s">
        <v>126</v>
      </c>
      <c r="L41" s="35"/>
      <c r="M41" s="35"/>
      <c r="N41" s="35"/>
      <c r="O41" s="71" t="s">
        <v>127</v>
      </c>
      <c r="P41" s="71" t="s">
        <v>127</v>
      </c>
      <c r="Q41" s="35"/>
      <c r="R41" s="35"/>
    </row>
    <row r="42" ht="80" customHeight="1" spans="1:18">
      <c r="A42" s="27"/>
      <c r="B42" s="10" t="s">
        <v>133</v>
      </c>
      <c r="C42" s="10"/>
      <c r="D42" s="10" t="s">
        <v>134</v>
      </c>
      <c r="E42" s="6" t="s">
        <v>135</v>
      </c>
      <c r="F42" s="11"/>
      <c r="G42" s="35" t="s">
        <v>136</v>
      </c>
      <c r="H42" s="35"/>
      <c r="I42" s="35"/>
      <c r="J42" s="35"/>
      <c r="K42" s="35" t="s">
        <v>137</v>
      </c>
      <c r="L42" s="35"/>
      <c r="M42" s="35"/>
      <c r="N42" s="35"/>
      <c r="O42" s="71" t="s">
        <v>45</v>
      </c>
      <c r="P42" s="71" t="s">
        <v>45</v>
      </c>
      <c r="Q42" s="35"/>
      <c r="R42" s="35"/>
    </row>
    <row r="43" ht="44.5" customHeight="1" spans="1:18">
      <c r="A43" s="27"/>
      <c r="B43" s="10"/>
      <c r="C43" s="10"/>
      <c r="D43" s="10"/>
      <c r="E43" s="6" t="s">
        <v>138</v>
      </c>
      <c r="F43" s="11"/>
      <c r="G43" s="35" t="s">
        <v>139</v>
      </c>
      <c r="H43" s="35"/>
      <c r="I43" s="35"/>
      <c r="J43" s="35"/>
      <c r="K43" s="35" t="s">
        <v>140</v>
      </c>
      <c r="L43" s="35"/>
      <c r="M43" s="35"/>
      <c r="N43" s="35"/>
      <c r="O43" s="71">
        <v>6</v>
      </c>
      <c r="P43" s="71">
        <v>2</v>
      </c>
      <c r="Q43" s="35"/>
      <c r="R43" s="35"/>
    </row>
    <row r="44" ht="44.5" customHeight="1" spans="1:18">
      <c r="A44" s="27"/>
      <c r="B44" s="10"/>
      <c r="C44" s="10"/>
      <c r="D44" s="10"/>
      <c r="E44" s="6" t="s">
        <v>141</v>
      </c>
      <c r="F44" s="11"/>
      <c r="G44" s="35" t="s">
        <v>142</v>
      </c>
      <c r="H44" s="35"/>
      <c r="I44" s="35"/>
      <c r="J44" s="35"/>
      <c r="K44" s="35" t="s">
        <v>143</v>
      </c>
      <c r="L44" s="35"/>
      <c r="M44" s="35"/>
      <c r="N44" s="35"/>
      <c r="O44" s="71" t="s">
        <v>144</v>
      </c>
      <c r="P44" s="71">
        <v>3</v>
      </c>
      <c r="Q44" s="35"/>
      <c r="R44" s="35"/>
    </row>
    <row r="45" ht="44.5" customHeight="1" spans="1:18">
      <c r="A45" s="27"/>
      <c r="B45" s="10"/>
      <c r="C45" s="10"/>
      <c r="D45" s="10"/>
      <c r="E45" s="6" t="s">
        <v>145</v>
      </c>
      <c r="F45" s="11"/>
      <c r="G45" s="35" t="s">
        <v>146</v>
      </c>
      <c r="H45" s="35"/>
      <c r="I45" s="35"/>
      <c r="J45" s="35"/>
      <c r="K45" s="35" t="s">
        <v>147</v>
      </c>
      <c r="L45" s="35"/>
      <c r="M45" s="35"/>
      <c r="N45" s="35"/>
      <c r="O45" s="71" t="s">
        <v>144</v>
      </c>
      <c r="P45" s="71">
        <v>3</v>
      </c>
      <c r="Q45" s="35"/>
      <c r="R45" s="35"/>
    </row>
    <row r="46" ht="62.25" customHeight="1" spans="1:18">
      <c r="A46" s="27"/>
      <c r="B46" s="10"/>
      <c r="C46" s="10"/>
      <c r="D46" s="10"/>
      <c r="E46" s="6" t="s">
        <v>148</v>
      </c>
      <c r="F46" s="11"/>
      <c r="G46" s="35" t="s">
        <v>149</v>
      </c>
      <c r="H46" s="35"/>
      <c r="I46" s="35"/>
      <c r="J46" s="35"/>
      <c r="K46" s="35" t="s">
        <v>150</v>
      </c>
      <c r="L46" s="35"/>
      <c r="M46" s="35"/>
      <c r="N46" s="35"/>
      <c r="O46" s="71" t="s">
        <v>151</v>
      </c>
      <c r="P46" s="71" t="s">
        <v>151</v>
      </c>
      <c r="Q46" s="35"/>
      <c r="R46" s="35"/>
    </row>
    <row r="47" ht="85" customHeight="1" spans="1:18">
      <c r="A47" s="27"/>
      <c r="B47" s="10"/>
      <c r="C47" s="10"/>
      <c r="D47" s="10"/>
      <c r="E47" s="6" t="s">
        <v>152</v>
      </c>
      <c r="F47" s="11"/>
      <c r="G47" s="35" t="s">
        <v>153</v>
      </c>
      <c r="H47" s="35"/>
      <c r="I47" s="35"/>
      <c r="J47" s="35"/>
      <c r="K47" s="35" t="s">
        <v>154</v>
      </c>
      <c r="L47" s="35"/>
      <c r="M47" s="35"/>
      <c r="N47" s="35"/>
      <c r="O47" s="71" t="s">
        <v>144</v>
      </c>
      <c r="P47" s="71" t="s">
        <v>144</v>
      </c>
      <c r="Q47" s="35"/>
      <c r="R47" s="35"/>
    </row>
    <row r="48" ht="88" customHeight="1" spans="1:18">
      <c r="A48" s="27"/>
      <c r="B48" s="10"/>
      <c r="C48" s="10"/>
      <c r="D48" s="10"/>
      <c r="E48" s="6" t="s">
        <v>155</v>
      </c>
      <c r="F48" s="11"/>
      <c r="G48" s="35" t="s">
        <v>156</v>
      </c>
      <c r="H48" s="35"/>
      <c r="I48" s="35"/>
      <c r="J48" s="35"/>
      <c r="K48" s="35" t="s">
        <v>157</v>
      </c>
      <c r="L48" s="35"/>
      <c r="M48" s="35"/>
      <c r="N48" s="35"/>
      <c r="O48" s="72" t="s">
        <v>151</v>
      </c>
      <c r="P48" s="72" t="s">
        <v>151</v>
      </c>
      <c r="Q48" s="35"/>
      <c r="R48" s="35"/>
    </row>
    <row r="49" ht="136" customHeight="1" spans="1:18">
      <c r="A49" s="27"/>
      <c r="B49" s="10"/>
      <c r="C49" s="10"/>
      <c r="D49" s="10" t="s">
        <v>158</v>
      </c>
      <c r="E49" s="6" t="s">
        <v>159</v>
      </c>
      <c r="F49" s="11"/>
      <c r="G49" s="35" t="s">
        <v>160</v>
      </c>
      <c r="H49" s="35"/>
      <c r="I49" s="35"/>
      <c r="J49" s="35"/>
      <c r="K49" s="35" t="s">
        <v>161</v>
      </c>
      <c r="L49" s="35"/>
      <c r="M49" s="35"/>
      <c r="N49" s="35"/>
      <c r="O49" s="72" t="s">
        <v>54</v>
      </c>
      <c r="P49" s="72" t="s">
        <v>54</v>
      </c>
      <c r="Q49" s="35"/>
      <c r="R49" s="35"/>
    </row>
    <row r="50" ht="44.5" customHeight="1" spans="1:18">
      <c r="A50" s="27"/>
      <c r="B50" s="10"/>
      <c r="C50" s="10"/>
      <c r="D50" s="10"/>
      <c r="E50" s="6" t="s">
        <v>162</v>
      </c>
      <c r="F50" s="11"/>
      <c r="G50" s="35" t="s">
        <v>163</v>
      </c>
      <c r="H50" s="35"/>
      <c r="I50" s="35"/>
      <c r="J50" s="35"/>
      <c r="K50" s="35" t="s">
        <v>164</v>
      </c>
      <c r="L50" s="35"/>
      <c r="M50" s="35"/>
      <c r="N50" s="35"/>
      <c r="O50" s="72" t="s">
        <v>54</v>
      </c>
      <c r="P50" s="72" t="s">
        <v>54</v>
      </c>
      <c r="Q50" s="35"/>
      <c r="R50" s="35"/>
    </row>
    <row r="51" ht="42.95" customHeight="1" spans="1:18">
      <c r="A51" s="27"/>
      <c r="B51" s="10" t="s">
        <v>165</v>
      </c>
      <c r="C51" s="10"/>
      <c r="D51" s="10"/>
      <c r="E51" s="10" t="s">
        <v>166</v>
      </c>
      <c r="F51" s="10" t="s">
        <v>167</v>
      </c>
      <c r="G51" s="10"/>
      <c r="H51" s="10"/>
      <c r="I51" s="10" t="s">
        <v>168</v>
      </c>
      <c r="J51" s="10"/>
      <c r="K51" s="10" t="s">
        <v>169</v>
      </c>
      <c r="L51" s="10"/>
      <c r="M51" s="10"/>
      <c r="N51" s="10"/>
      <c r="O51" s="10">
        <v>42</v>
      </c>
      <c r="P51" s="10"/>
      <c r="Q51" s="10"/>
      <c r="R51" s="10"/>
    </row>
    <row r="52" ht="44.5" customHeight="1" spans="1:18">
      <c r="A52" s="27" t="s">
        <v>170</v>
      </c>
      <c r="B52" s="31" t="s">
        <v>171</v>
      </c>
      <c r="C52" s="32"/>
      <c r="D52" s="36"/>
      <c r="E52" s="37" t="s">
        <v>172</v>
      </c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90"/>
    </row>
    <row r="53" ht="42.95" customHeight="1" spans="1:18">
      <c r="A53" s="27"/>
      <c r="B53" s="6" t="s">
        <v>173</v>
      </c>
      <c r="C53" s="7"/>
      <c r="D53" s="11"/>
      <c r="E53" s="39" t="s">
        <v>174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91"/>
    </row>
    <row r="54" ht="29.1" customHeight="1" spans="1:18">
      <c r="A54" s="27" t="s">
        <v>175</v>
      </c>
      <c r="B54" s="3" t="s">
        <v>176</v>
      </c>
      <c r="C54" s="3"/>
      <c r="D54" s="3"/>
      <c r="E54" s="3"/>
      <c r="F54" s="3"/>
      <c r="G54" s="3"/>
      <c r="H54" s="3"/>
      <c r="I54" s="3"/>
      <c r="J54" s="3" t="s">
        <v>177</v>
      </c>
      <c r="K54" s="3"/>
      <c r="L54" s="3"/>
      <c r="M54" s="3"/>
      <c r="N54" s="3"/>
      <c r="O54" s="3"/>
      <c r="P54" s="3"/>
      <c r="Q54" s="3"/>
      <c r="R54" s="3"/>
    </row>
    <row r="55" ht="29.1" customHeight="1" spans="1:33">
      <c r="A55" s="27"/>
      <c r="B55" s="41"/>
      <c r="C55" s="42"/>
      <c r="D55" s="42"/>
      <c r="E55" s="42"/>
      <c r="F55" s="42"/>
      <c r="G55" s="42"/>
      <c r="H55" s="42"/>
      <c r="I55" s="73"/>
      <c r="J55" s="41"/>
      <c r="K55" s="42"/>
      <c r="L55" s="42"/>
      <c r="M55" s="42"/>
      <c r="N55" s="42"/>
      <c r="O55" s="42"/>
      <c r="P55" s="42"/>
      <c r="Q55" s="42"/>
      <c r="R55" s="73"/>
      <c r="S55" s="92"/>
      <c r="T55" s="92"/>
      <c r="U55" s="92"/>
      <c r="V55" s="92"/>
      <c r="W55" s="92"/>
      <c r="X55" s="92"/>
      <c r="Y55" s="94"/>
      <c r="Z55" s="94"/>
      <c r="AA55" s="94"/>
      <c r="AB55" s="94"/>
      <c r="AC55" s="94"/>
      <c r="AD55" s="94"/>
      <c r="AE55" s="94"/>
      <c r="AF55" s="94"/>
      <c r="AG55" s="94"/>
    </row>
    <row r="56" ht="29.1" customHeight="1" spans="1:33">
      <c r="A56" s="27"/>
      <c r="B56" s="41"/>
      <c r="C56" s="42"/>
      <c r="D56" s="42"/>
      <c r="E56" s="42"/>
      <c r="F56" s="42"/>
      <c r="G56" s="42"/>
      <c r="H56" s="42"/>
      <c r="I56" s="73"/>
      <c r="J56" s="41"/>
      <c r="K56" s="42"/>
      <c r="L56" s="42"/>
      <c r="M56" s="42"/>
      <c r="N56" s="42"/>
      <c r="O56" s="42"/>
      <c r="P56" s="42"/>
      <c r="Q56" s="42"/>
      <c r="R56" s="73"/>
      <c r="S56" s="92"/>
      <c r="T56" s="92"/>
      <c r="U56" s="92"/>
      <c r="V56" s="92"/>
      <c r="W56" s="92"/>
      <c r="X56" s="92"/>
      <c r="Y56" s="94"/>
      <c r="Z56" s="94"/>
      <c r="AA56" s="94"/>
      <c r="AB56" s="94"/>
      <c r="AC56" s="94"/>
      <c r="AD56" s="94"/>
      <c r="AE56" s="94"/>
      <c r="AF56" s="94"/>
      <c r="AG56" s="94"/>
    </row>
    <row r="57" ht="29.1" customHeight="1" spans="1:18">
      <c r="A57" s="27" t="s">
        <v>178</v>
      </c>
      <c r="B57" s="43" t="s">
        <v>179</v>
      </c>
      <c r="C57" s="44"/>
      <c r="D57" s="45"/>
      <c r="E57" s="43" t="s">
        <v>180</v>
      </c>
      <c r="F57" s="44"/>
      <c r="G57" s="44"/>
      <c r="H57" s="45"/>
      <c r="I57" s="74" t="s">
        <v>181</v>
      </c>
      <c r="J57" s="75"/>
      <c r="K57" s="76"/>
      <c r="L57" s="74" t="s">
        <v>182</v>
      </c>
      <c r="M57" s="75"/>
      <c r="N57" s="75"/>
      <c r="O57" s="76"/>
      <c r="P57" s="9" t="s">
        <v>183</v>
      </c>
      <c r="Q57" s="9"/>
      <c r="R57" s="9"/>
    </row>
    <row r="58" ht="44.5" customHeight="1" spans="1:30">
      <c r="A58" s="27"/>
      <c r="B58" s="46" t="s">
        <v>18</v>
      </c>
      <c r="C58" s="47"/>
      <c r="D58" s="48"/>
      <c r="E58" s="46" t="s">
        <v>10</v>
      </c>
      <c r="F58" s="47"/>
      <c r="G58" s="47"/>
      <c r="H58" s="48"/>
      <c r="I58" s="46" t="s">
        <v>184</v>
      </c>
      <c r="J58" s="47"/>
      <c r="K58" s="48"/>
      <c r="L58" s="46" t="s">
        <v>185</v>
      </c>
      <c r="M58" s="47"/>
      <c r="N58" s="47"/>
      <c r="O58" s="48"/>
      <c r="P58" s="46"/>
      <c r="Q58" s="47"/>
      <c r="R58" s="48"/>
      <c r="S58" s="89"/>
      <c r="T58" s="92"/>
      <c r="U58" s="93"/>
      <c r="V58" s="93"/>
      <c r="W58" s="93"/>
      <c r="X58" s="93"/>
      <c r="Y58" s="93"/>
      <c r="Z58" s="93"/>
      <c r="AA58" s="93"/>
      <c r="AB58" s="92"/>
      <c r="AC58" s="92"/>
      <c r="AD58" s="92"/>
    </row>
    <row r="59" ht="44.5" customHeight="1" spans="1:30">
      <c r="A59" s="27"/>
      <c r="B59" s="46" t="s">
        <v>186</v>
      </c>
      <c r="C59" s="47"/>
      <c r="D59" s="48"/>
      <c r="E59" s="46" t="s">
        <v>10</v>
      </c>
      <c r="F59" s="47"/>
      <c r="G59" s="47"/>
      <c r="H59" s="48"/>
      <c r="I59" s="46" t="s">
        <v>187</v>
      </c>
      <c r="J59" s="47"/>
      <c r="K59" s="48"/>
      <c r="L59" s="46" t="s">
        <v>188</v>
      </c>
      <c r="M59" s="47"/>
      <c r="N59" s="47"/>
      <c r="O59" s="48"/>
      <c r="P59" s="46"/>
      <c r="Q59" s="47"/>
      <c r="R59" s="48"/>
      <c r="S59" s="89"/>
      <c r="T59" s="92"/>
      <c r="U59" s="93"/>
      <c r="V59" s="93"/>
      <c r="W59" s="93"/>
      <c r="X59" s="93"/>
      <c r="Y59" s="93"/>
      <c r="Z59" s="93"/>
      <c r="AA59" s="93"/>
      <c r="AB59" s="92"/>
      <c r="AC59" s="92"/>
      <c r="AD59" s="92"/>
    </row>
    <row r="60" ht="44.5" customHeight="1" spans="1:30">
      <c r="A60" s="27"/>
      <c r="B60" s="46" t="s">
        <v>23</v>
      </c>
      <c r="C60" s="47"/>
      <c r="D60" s="48"/>
      <c r="E60" s="46" t="s">
        <v>10</v>
      </c>
      <c r="F60" s="47"/>
      <c r="G60" s="47"/>
      <c r="H60" s="48"/>
      <c r="I60" s="46" t="s">
        <v>189</v>
      </c>
      <c r="J60" s="47"/>
      <c r="K60" s="48"/>
      <c r="L60" s="46" t="s">
        <v>190</v>
      </c>
      <c r="M60" s="47"/>
      <c r="N60" s="47"/>
      <c r="O60" s="48"/>
      <c r="P60" s="46"/>
      <c r="Q60" s="47"/>
      <c r="R60" s="48"/>
      <c r="S60" s="89"/>
      <c r="T60" s="92"/>
      <c r="U60" s="93"/>
      <c r="V60" s="93"/>
      <c r="W60" s="93"/>
      <c r="X60" s="93"/>
      <c r="Y60" s="93"/>
      <c r="Z60" s="93"/>
      <c r="AA60" s="93"/>
      <c r="AB60" s="92"/>
      <c r="AC60" s="92"/>
      <c r="AD60" s="92"/>
    </row>
    <row r="61" ht="47" customHeight="1" spans="1:18">
      <c r="A61" s="49"/>
      <c r="B61" s="50" t="s">
        <v>191</v>
      </c>
      <c r="C61" s="50"/>
      <c r="D61" s="50"/>
      <c r="E61" s="50"/>
      <c r="F61" s="50"/>
      <c r="G61" s="50"/>
      <c r="H61" s="50"/>
      <c r="I61" s="50" t="s">
        <v>192</v>
      </c>
      <c r="J61" s="50"/>
      <c r="K61" s="50"/>
      <c r="L61" s="50"/>
      <c r="M61" s="50"/>
      <c r="N61" s="50"/>
      <c r="O61" s="50"/>
      <c r="P61" s="50"/>
      <c r="Q61" s="50"/>
      <c r="R61" s="50"/>
    </row>
    <row r="62" ht="29.1" customHeight="1" spans="1:1">
      <c r="A62" s="51"/>
    </row>
    <row r="63" ht="29.1" customHeight="1" spans="1:1">
      <c r="A63" s="51"/>
    </row>
    <row r="64" ht="42.95" customHeight="1" spans="1:1">
      <c r="A64" s="51"/>
    </row>
    <row r="65" ht="29.1" customHeight="1" spans="1:1">
      <c r="A65" s="51"/>
    </row>
    <row r="66" ht="30" customHeight="1" spans="1:1">
      <c r="A66" s="95"/>
    </row>
    <row r="67" ht="29.1" customHeight="1" spans="1:1">
      <c r="A67" s="95"/>
    </row>
    <row r="68" ht="29.1" customHeight="1" spans="1:1">
      <c r="A68" s="96"/>
    </row>
    <row r="69" ht="42.95" customHeight="1" spans="1:1">
      <c r="A69" s="96"/>
    </row>
    <row r="70" ht="29.1" customHeight="1" spans="1:1">
      <c r="A70" s="96"/>
    </row>
    <row r="71" ht="42.95" customHeight="1" spans="1:1">
      <c r="A71" s="96"/>
    </row>
    <row r="72" ht="111" customHeight="1" spans="1:1">
      <c r="A72" s="97"/>
    </row>
    <row r="73" ht="42.95" customHeight="1"/>
    <row r="74" ht="42.95" customHeight="1"/>
    <row r="75" ht="42.95" customHeight="1"/>
    <row r="76" ht="42.95" customHeight="1"/>
    <row r="77" ht="42.95" customHeight="1"/>
    <row r="78" ht="42.95" customHeight="1"/>
    <row r="79" ht="42.95" customHeight="1"/>
    <row r="80" ht="42.95" customHeight="1"/>
    <row r="81" ht="42.95" customHeight="1"/>
    <row r="82" ht="42.95" customHeight="1"/>
    <row r="83" ht="42.95" customHeight="1"/>
    <row r="84" ht="42.95" customHeight="1"/>
    <row r="85" ht="42.95" customHeight="1"/>
    <row r="86" ht="42.95" customHeight="1"/>
    <row r="87" ht="42.95" customHeight="1"/>
    <row r="88" ht="42.95" customHeight="1"/>
    <row r="89" ht="42.95" customHeight="1"/>
    <row r="90" ht="42.95" customHeight="1"/>
    <row r="91" ht="42.95" customHeight="1"/>
    <row r="92" ht="42.95" customHeight="1"/>
    <row r="93" ht="42.95" customHeight="1"/>
    <row r="94" ht="42.95" customHeight="1"/>
    <row r="95" ht="42.95" customHeight="1"/>
    <row r="96" ht="42.95" customHeight="1"/>
    <row r="97" ht="42.95" customHeight="1"/>
    <row r="98" ht="42.95" customHeight="1"/>
    <row r="99" ht="42.95" customHeight="1"/>
    <row r="100" ht="42.95" customHeight="1"/>
    <row r="101" ht="42.95" customHeight="1"/>
    <row r="102" ht="42.95" customHeight="1"/>
    <row r="103" ht="42.95" customHeight="1"/>
    <row r="104" ht="42.95" customHeight="1"/>
    <row r="105" ht="42.95" customHeight="1"/>
    <row r="106" ht="42.95" customHeight="1"/>
    <row r="107" ht="42.95" customHeight="1"/>
    <row r="108" ht="42.95" customHeight="1"/>
    <row r="109" ht="42.95" customHeight="1"/>
    <row r="110" ht="42.95" customHeight="1"/>
    <row r="111" ht="42.95" customHeight="1"/>
    <row r="112" ht="42.95" customHeight="1"/>
    <row r="113" ht="42.95" customHeight="1"/>
    <row r="114" ht="42.95" customHeight="1"/>
    <row r="115" ht="42.95" customHeight="1"/>
    <row r="116" ht="42.95" customHeight="1"/>
    <row r="117" ht="42.95" customHeight="1"/>
    <row r="118" ht="42.95" customHeight="1"/>
    <row r="119" ht="42.95" customHeight="1"/>
    <row r="120" ht="42.95" customHeight="1"/>
    <row r="121" ht="42.95" customHeight="1"/>
    <row r="122" ht="42.95" customHeight="1"/>
    <row r="123" ht="42.95" customHeight="1"/>
    <row r="124" ht="42.95" customHeight="1"/>
    <row r="125" ht="42.95" customHeight="1"/>
    <row r="126" ht="42.95" customHeight="1"/>
    <row r="127" ht="42.95" customHeight="1"/>
    <row r="128" ht="42.95" customHeight="1"/>
    <row r="129" ht="42.95" customHeight="1"/>
    <row r="130" ht="42.95" customHeight="1"/>
    <row r="131" ht="42.95" customHeight="1"/>
    <row r="132" ht="42.95" customHeight="1"/>
    <row r="133" ht="42.95" customHeight="1"/>
    <row r="134" ht="42.95" customHeight="1"/>
    <row r="135" ht="42.95" customHeight="1"/>
    <row r="136" ht="42.95" customHeight="1"/>
    <row r="137" ht="42.95" customHeight="1"/>
    <row r="138" ht="42.95" customHeight="1"/>
    <row r="139" ht="42.95" customHeight="1"/>
    <row r="140" ht="42.95" customHeight="1"/>
    <row r="141" ht="42.95" customHeight="1"/>
    <row r="142" ht="42.95" customHeight="1"/>
    <row r="143" ht="42.95" customHeight="1"/>
    <row r="144" ht="42.95" customHeight="1"/>
    <row r="145" ht="42.95" customHeight="1"/>
    <row r="146" ht="42.95" customHeight="1"/>
    <row r="147" ht="42.95" customHeight="1"/>
    <row r="148" ht="42.95" customHeight="1"/>
    <row r="149" ht="42.95" customHeight="1"/>
    <row r="150" ht="42.95" customHeight="1"/>
    <row r="151" ht="42.95" customHeight="1"/>
    <row r="152" ht="42.95" customHeight="1"/>
    <row r="153" ht="42.95" customHeight="1"/>
    <row r="154" ht="42.95" customHeight="1"/>
    <row r="155" ht="42.95" customHeight="1"/>
    <row r="156" ht="42.95" customHeight="1"/>
    <row r="157" ht="42.95" customHeight="1"/>
    <row r="158" ht="42.95" customHeight="1"/>
    <row r="159" ht="42.95" customHeight="1"/>
    <row r="160" ht="42.95" customHeight="1"/>
    <row r="161" ht="42.95" customHeight="1"/>
    <row r="162" ht="42.95" customHeight="1"/>
    <row r="163" ht="42.95" customHeight="1"/>
    <row r="164" ht="42.95" customHeight="1"/>
    <row r="165" ht="42.95" customHeight="1"/>
    <row r="166" ht="42.95" customHeight="1"/>
    <row r="167" ht="42.95" customHeight="1"/>
    <row r="168" ht="42.95" customHeight="1"/>
    <row r="169" ht="42.95" customHeight="1"/>
    <row r="170" ht="42.95" customHeight="1"/>
    <row r="171" ht="42.95" customHeight="1"/>
    <row r="172" ht="42.95" customHeight="1"/>
  </sheetData>
  <mergeCells count="204">
    <mergeCell ref="A2:R2"/>
    <mergeCell ref="A3:R3"/>
    <mergeCell ref="B4:C4"/>
    <mergeCell ref="D4:H4"/>
    <mergeCell ref="J4:L4"/>
    <mergeCell ref="N4:R4"/>
    <mergeCell ref="B5:C5"/>
    <mergeCell ref="D5:H5"/>
    <mergeCell ref="J5:R5"/>
    <mergeCell ref="B6:C6"/>
    <mergeCell ref="D6:I6"/>
    <mergeCell ref="J6:L6"/>
    <mergeCell ref="M6:R6"/>
    <mergeCell ref="B7:C7"/>
    <mergeCell ref="D7:F7"/>
    <mergeCell ref="H7:I7"/>
    <mergeCell ref="J7:L7"/>
    <mergeCell ref="M7:R7"/>
    <mergeCell ref="B8:C8"/>
    <mergeCell ref="D8:F8"/>
    <mergeCell ref="H8:I8"/>
    <mergeCell ref="J8:L8"/>
    <mergeCell ref="M8:R8"/>
    <mergeCell ref="B9:C9"/>
    <mergeCell ref="D9:F9"/>
    <mergeCell ref="H9:I9"/>
    <mergeCell ref="J9:L9"/>
    <mergeCell ref="M9:R9"/>
    <mergeCell ref="B10:C10"/>
    <mergeCell ref="D10:R10"/>
    <mergeCell ref="B11:D11"/>
    <mergeCell ref="E11:R11"/>
    <mergeCell ref="B12:D12"/>
    <mergeCell ref="E12:R12"/>
    <mergeCell ref="B13:D13"/>
    <mergeCell ref="E13:H13"/>
    <mergeCell ref="I13:K13"/>
    <mergeCell ref="L13:R13"/>
    <mergeCell ref="C14:D14"/>
    <mergeCell ref="E14:G14"/>
    <mergeCell ref="H14:I14"/>
    <mergeCell ref="J14:N14"/>
    <mergeCell ref="O14:R14"/>
    <mergeCell ref="C15:D15"/>
    <mergeCell ref="E15:G15"/>
    <mergeCell ref="H15:I15"/>
    <mergeCell ref="J15:N15"/>
    <mergeCell ref="O15:R15"/>
    <mergeCell ref="C16:D16"/>
    <mergeCell ref="E16:G16"/>
    <mergeCell ref="H16:I16"/>
    <mergeCell ref="J16:N16"/>
    <mergeCell ref="O16:R16"/>
    <mergeCell ref="C17:D17"/>
    <mergeCell ref="E17:G17"/>
    <mergeCell ref="H17:I17"/>
    <mergeCell ref="J17:N17"/>
    <mergeCell ref="O17:R17"/>
    <mergeCell ref="C18:D18"/>
    <mergeCell ref="E18:G18"/>
    <mergeCell ref="H18:I18"/>
    <mergeCell ref="J18:N18"/>
    <mergeCell ref="O18:R18"/>
    <mergeCell ref="C19:D19"/>
    <mergeCell ref="E19:G19"/>
    <mergeCell ref="H19:I19"/>
    <mergeCell ref="J19:N19"/>
    <mergeCell ref="O19:R19"/>
    <mergeCell ref="B20:D20"/>
    <mergeCell ref="E20:G20"/>
    <mergeCell ref="H20:I20"/>
    <mergeCell ref="J20:N20"/>
    <mergeCell ref="O20:R20"/>
    <mergeCell ref="B21:I21"/>
    <mergeCell ref="J21:R21"/>
    <mergeCell ref="B22:I22"/>
    <mergeCell ref="J22:R22"/>
    <mergeCell ref="B23:I23"/>
    <mergeCell ref="J23:R23"/>
    <mergeCell ref="B24:I24"/>
    <mergeCell ref="J24:R24"/>
    <mergeCell ref="B25:I25"/>
    <mergeCell ref="J25:R25"/>
    <mergeCell ref="B26:R26"/>
    <mergeCell ref="B27:C27"/>
    <mergeCell ref="B32:C32"/>
    <mergeCell ref="B33:C33"/>
    <mergeCell ref="B34:O34"/>
    <mergeCell ref="P34:R34"/>
    <mergeCell ref="B35:O35"/>
    <mergeCell ref="P35:R35"/>
    <mergeCell ref="B36:D36"/>
    <mergeCell ref="E36:F36"/>
    <mergeCell ref="G36:H36"/>
    <mergeCell ref="I36:L36"/>
    <mergeCell ref="M36:P36"/>
    <mergeCell ref="Q36:R36"/>
    <mergeCell ref="B37:D37"/>
    <mergeCell ref="E37:R37"/>
    <mergeCell ref="B38:C38"/>
    <mergeCell ref="E38:F38"/>
    <mergeCell ref="G38:J38"/>
    <mergeCell ref="K38:N38"/>
    <mergeCell ref="Q38:R38"/>
    <mergeCell ref="E39:F39"/>
    <mergeCell ref="G39:J39"/>
    <mergeCell ref="K39:N39"/>
    <mergeCell ref="Q39:R39"/>
    <mergeCell ref="E40:F40"/>
    <mergeCell ref="G40:J40"/>
    <mergeCell ref="K40:N40"/>
    <mergeCell ref="Q40:R40"/>
    <mergeCell ref="E41:F41"/>
    <mergeCell ref="G41:J41"/>
    <mergeCell ref="K41:N41"/>
    <mergeCell ref="Q41:R41"/>
    <mergeCell ref="E42:F42"/>
    <mergeCell ref="G42:J42"/>
    <mergeCell ref="K42:N42"/>
    <mergeCell ref="Q42:R42"/>
    <mergeCell ref="E43:F43"/>
    <mergeCell ref="G43:J43"/>
    <mergeCell ref="K43:N43"/>
    <mergeCell ref="Q43:R43"/>
    <mergeCell ref="E44:F44"/>
    <mergeCell ref="G44:J44"/>
    <mergeCell ref="K44:N44"/>
    <mergeCell ref="Q44:R44"/>
    <mergeCell ref="E45:F45"/>
    <mergeCell ref="G45:J45"/>
    <mergeCell ref="K45:N45"/>
    <mergeCell ref="Q45:R45"/>
    <mergeCell ref="E46:F46"/>
    <mergeCell ref="G46:J46"/>
    <mergeCell ref="K46:N46"/>
    <mergeCell ref="Q46:R46"/>
    <mergeCell ref="E47:F47"/>
    <mergeCell ref="G47:J47"/>
    <mergeCell ref="K47:N47"/>
    <mergeCell ref="Q47:R47"/>
    <mergeCell ref="E48:F48"/>
    <mergeCell ref="G48:J48"/>
    <mergeCell ref="K48:N48"/>
    <mergeCell ref="Q48:R48"/>
    <mergeCell ref="E49:F49"/>
    <mergeCell ref="G49:J49"/>
    <mergeCell ref="K49:N49"/>
    <mergeCell ref="Q49:R49"/>
    <mergeCell ref="E50:F50"/>
    <mergeCell ref="G50:J50"/>
    <mergeCell ref="K50:N50"/>
    <mergeCell ref="Q50:R50"/>
    <mergeCell ref="B51:D51"/>
    <mergeCell ref="F51:H51"/>
    <mergeCell ref="I51:J51"/>
    <mergeCell ref="K51:N51"/>
    <mergeCell ref="O51:R51"/>
    <mergeCell ref="B52:D52"/>
    <mergeCell ref="E52:R52"/>
    <mergeCell ref="B53:D53"/>
    <mergeCell ref="E53:R53"/>
    <mergeCell ref="B54:I54"/>
    <mergeCell ref="J54:R54"/>
    <mergeCell ref="B55:I55"/>
    <mergeCell ref="J55:R55"/>
    <mergeCell ref="B56:I56"/>
    <mergeCell ref="J56:R56"/>
    <mergeCell ref="B57:D57"/>
    <mergeCell ref="E57:H57"/>
    <mergeCell ref="I57:K57"/>
    <mergeCell ref="L57:O57"/>
    <mergeCell ref="P57:R57"/>
    <mergeCell ref="B58:D58"/>
    <mergeCell ref="E58:H58"/>
    <mergeCell ref="I58:K58"/>
    <mergeCell ref="L58:O58"/>
    <mergeCell ref="P58:R58"/>
    <mergeCell ref="B59:D59"/>
    <mergeCell ref="E59:H59"/>
    <mergeCell ref="I59:K59"/>
    <mergeCell ref="L59:O59"/>
    <mergeCell ref="P59:R59"/>
    <mergeCell ref="B60:D60"/>
    <mergeCell ref="E60:H60"/>
    <mergeCell ref="I60:K60"/>
    <mergeCell ref="L60:O60"/>
    <mergeCell ref="P60:R60"/>
    <mergeCell ref="B61:H61"/>
    <mergeCell ref="I61:R61"/>
    <mergeCell ref="A4:A13"/>
    <mergeCell ref="A14:A25"/>
    <mergeCell ref="A26:A37"/>
    <mergeCell ref="A38:A51"/>
    <mergeCell ref="A52:A53"/>
    <mergeCell ref="A54:A56"/>
    <mergeCell ref="A57:A60"/>
    <mergeCell ref="A68:A69"/>
    <mergeCell ref="A70:A71"/>
    <mergeCell ref="D39:D41"/>
    <mergeCell ref="D42:D48"/>
    <mergeCell ref="D49:D50"/>
    <mergeCell ref="B39:C41"/>
    <mergeCell ref="B42:C50"/>
    <mergeCell ref="B28:C31"/>
  </mergeCells>
  <pageMargins left="0.786805555555556" right="0.75" top="0.550694444444444" bottom="0.511805555555556" header="0.5" footer="0.314583333333333"/>
  <pageSetup paperSize="9" scale="5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 (czq)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</dc:creator>
  <cp:lastModifiedBy>木落</cp:lastModifiedBy>
  <dcterms:created xsi:type="dcterms:W3CDTF">2020-02-11T03:24:00Z</dcterms:created>
  <cp:lastPrinted>2020-06-01T05:07:00Z</cp:lastPrinted>
  <dcterms:modified xsi:type="dcterms:W3CDTF">2024-07-22T10:08:14Z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3060C2A013724ECD8C016CD6EA4065BF_13</vt:lpwstr>
  </property>
</Properties>
</file>